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<sst xmlns="http://schemas.openxmlformats.org/spreadsheetml/2006/main" count="104" uniqueCount="88">
  <si>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</si>
  <si>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</si>
  <si>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</si>
  <si>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</si>
  <si>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</si>
  <si>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</si>
  <si>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</si>
  <si>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</si>
  <si>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</si>
  <si>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</si>
  <si>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</si>
  <si>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</si>
  <si>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</si>
  <si>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</si>
  <si>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</si>
  <si>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</si>
  <si>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</si>
  <si>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</si>
  <si>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</si>
  <si>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</si>
  <si>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</si>
  <si>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</si>
  <si>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</si>
  <si>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</si>
  <si>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</si>
  <si>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</si>
  <si>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</si>
  <si>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</si>
  <si>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</si>
  <si>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</si>
  <si>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</si>
  <si>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</si>
  <si>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</si>
  <si>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</si>
  <si>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</si>
  <si>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</si>
  <si>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</si>
  <si>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</si>
  <si>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</si>
  <si>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</si>
  <si>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</si>
  <si>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</si>
  <si>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AE-2017-4-B</t>
  </si>
  <si>
    <t>FURGAL MANDI</t>
  </si>
  <si>
    <t>AE-2017-5-B</t>
  </si>
  <si>
    <t>POOJA ROY</t>
  </si>
  <si>
    <t>AE-2017-7-B</t>
  </si>
  <si>
    <t>SAHANA KHATUN</t>
  </si>
  <si>
    <t>AE-2017-12-B</t>
  </si>
  <si>
    <t>SUVRO SAHA</t>
  </si>
  <si>
    <t>AE-2017-14-B</t>
  </si>
  <si>
    <t>AGNIVA CHANDRA</t>
  </si>
  <si>
    <t>AE-2017-15-B</t>
  </si>
  <si>
    <t>ARPITA PAUL</t>
  </si>
  <si>
    <t>AE-2017-16-B</t>
  </si>
  <si>
    <t>ARUP DUTTA</t>
  </si>
  <si>
    <t>AE-2017-17-B</t>
  </si>
  <si>
    <t>ASHANUR JAMAL ISLAM</t>
  </si>
  <si>
    <t>AE-2017-18-B</t>
  </si>
  <si>
    <t>AYAN DAS</t>
  </si>
  <si>
    <t>AE-2017-19-B</t>
  </si>
  <si>
    <t>BARNALI SAHA</t>
  </si>
  <si>
    <t>AE-2017-20-B</t>
  </si>
  <si>
    <t>DIBAKAR BARMAN</t>
  </si>
  <si>
    <t>AE-2017-21-B</t>
  </si>
  <si>
    <t>DIWAS DARNAL</t>
  </si>
  <si>
    <t>AE-2017-22-B</t>
  </si>
  <si>
    <t>KEYA DAS</t>
  </si>
  <si>
    <t>AE-2017-23-B</t>
  </si>
  <si>
    <t>RAJDEEP DATTA</t>
  </si>
  <si>
    <t>AE-2017-24-B</t>
  </si>
  <si>
    <t>SAIKAT KARMAKAR</t>
  </si>
  <si>
    <t>AE-2017-25-B</t>
  </si>
  <si>
    <t>SHANKHADEEP GHOSH</t>
  </si>
  <si>
    <t>AE-2017-26-B</t>
  </si>
  <si>
    <t>SOURAV BISWAS</t>
  </si>
  <si>
    <t>AE-2017-27-B</t>
  </si>
  <si>
    <t>SUBRATA MANDAL</t>
  </si>
  <si>
    <t>AE-2017-28-B</t>
  </si>
  <si>
    <t>TANMOY DAS</t>
  </si>
  <si>
    <t>AE-2017-L-19-B</t>
  </si>
  <si>
    <t>INJAMUL HAQUE</t>
  </si>
  <si>
    <t>AE-2018-L-29-B</t>
  </si>
  <si>
    <t>ANUPAM KOLEY</t>
  </si>
  <si>
    <t>AE-2018-L-30-B</t>
  </si>
  <si>
    <t>MINTU MONDAL</t>
  </si>
  <si>
    <t>AE-2018-L-31-B</t>
  </si>
  <si>
    <t>SHUBHANKAR MITRA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</si>
</sst>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0"/>
      <color rgb="FF00B05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1">
      <selection activeCell="B13" sqref="B13:C35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8" customFormat="1" ht="15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8" customFormat="1" ht="18.75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8" customFormat="1" ht="15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8" customFormat="1" ht="17.25" customHeight="1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">
      <c r="A6" s="37" t="s">
        <v>41</v>
      </c>
      <c r="B6" s="38"/>
      <c r="C6" s="34"/>
      <c r="D6" s="35"/>
      <c r="E6" s="35"/>
      <c r="F6" s="35"/>
      <c r="G6" s="35"/>
      <c r="H6" s="36"/>
      <c r="I6" s="33" t="s">
        <v>38</v>
      </c>
      <c r="J6" s="33"/>
      <c r="K6" s="18"/>
    </row>
    <row r="7" spans="1:2" ht="9" customHeight="1">
      <c r="A7" s="10"/>
      <c r="B7" s="10"/>
    </row>
    <row r="8" spans="1:11" ht="15">
      <c r="A8" s="37" t="s">
        <v>39</v>
      </c>
      <c r="B8" s="39"/>
      <c r="C8" s="17"/>
      <c r="D8" s="40" t="s">
        <v>36</v>
      </c>
      <c r="E8" s="40"/>
      <c r="F8" s="41"/>
      <c r="G8" s="42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50"/>
      <c r="P9" s="50"/>
      <c r="Q9" s="50"/>
      <c r="R9" s="50"/>
      <c r="S9" s="50"/>
    </row>
    <row r="10" spans="1:19" ht="15" customHeight="1">
      <c r="A10" s="48" t="s">
        <v>0</v>
      </c>
      <c r="B10" s="48" t="s">
        <v>1</v>
      </c>
      <c r="C10" s="49" t="s">
        <v>2</v>
      </c>
      <c r="D10" s="51" t="s">
        <v>40</v>
      </c>
      <c r="E10" s="51"/>
      <c r="F10" s="51"/>
      <c r="G10" s="51"/>
      <c r="H10" s="51"/>
      <c r="I10" s="51"/>
      <c r="J10" s="51"/>
      <c r="K10" s="51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48"/>
      <c r="B11" s="48"/>
      <c r="C11" s="49"/>
      <c r="D11" s="52" t="s">
        <v>24</v>
      </c>
      <c r="E11" s="52" t="s">
        <v>25</v>
      </c>
      <c r="F11" s="52" t="s">
        <v>26</v>
      </c>
      <c r="G11" s="52" t="s">
        <v>4</v>
      </c>
      <c r="H11" s="52"/>
      <c r="I11" s="52"/>
      <c r="J11" s="52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48"/>
      <c r="B12" s="48"/>
      <c r="C12" s="49"/>
      <c r="D12" s="52"/>
      <c r="E12" s="52"/>
      <c r="F12" s="52"/>
      <c r="G12" s="15" t="s">
        <v>27</v>
      </c>
      <c r="H12" s="15" t="s">
        <v>28</v>
      </c>
      <c r="I12" s="16" t="s">
        <v>29</v>
      </c>
      <c r="J12" s="52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25" customFormat="1" ht="17.25" customHeight="1">
      <c r="A13" s="19">
        <v>1</v>
      </c>
      <c r="B13" s="29" t="s">
        <v>42</v>
      </c>
      <c r="C13" s="29" t="s">
        <v>43</v>
      </c>
      <c r="D13" s="30"/>
      <c r="E13" s="30"/>
      <c r="F13" s="30"/>
      <c r="G13" s="30"/>
      <c r="H13" s="30"/>
      <c r="I13" s="20">
        <f>G13+H13</f>
        <v>0</v>
      </c>
      <c r="J13" s="20">
        <f>+D13+E13+F13+G13+H13</f>
        <v>0</v>
      </c>
      <c r="K13" s="20">
        <f>+J13/10</f>
        <v>0</v>
      </c>
      <c r="L13" s="21" t="str">
        <f t="shared" si="2"/>
        <v>ENT-151[3+1=4]</v>
      </c>
      <c r="M13" s="22" t="s">
        <v>13</v>
      </c>
      <c r="N13" s="23" t="s">
        <v>14</v>
      </c>
      <c r="O13" s="24">
        <v>3</v>
      </c>
      <c r="P13" s="22" t="s">
        <v>3</v>
      </c>
      <c r="Q13" s="24">
        <v>1</v>
      </c>
      <c r="R13" s="22" t="s">
        <v>6</v>
      </c>
      <c r="S13" s="22">
        <f t="shared" si="3"/>
        <v>4</v>
      </c>
    </row>
    <row r="14" spans="1:19" s="25" customFormat="1" ht="17.25" customHeight="1">
      <c r="A14" s="19">
        <v>2</v>
      </c>
      <c r="B14" s="29" t="s">
        <v>44</v>
      </c>
      <c r="C14" s="29" t="s">
        <v>45</v>
      </c>
      <c r="D14" s="30"/>
      <c r="E14" s="30"/>
      <c r="F14" s="30"/>
      <c r="G14" s="30"/>
      <c r="H14" s="30"/>
      <c r="I14" s="20">
        <f aca="true" t="shared" si="4" ref="I14:I36">G14+H14</f>
        <v>0</v>
      </c>
      <c r="J14" s="20">
        <f aca="true" t="shared" si="5" ref="J14:J36">+D14+E14+F14+G14+H14</f>
        <v>0</v>
      </c>
      <c r="K14" s="20">
        <f aca="true" t="shared" si="6" ref="K14:K46">+J14/10</f>
        <v>0</v>
      </c>
      <c r="L14" s="21" t="str">
        <f t="shared" si="2"/>
        <v>EXT-151[2+1=3]</v>
      </c>
      <c r="M14" s="22" t="s">
        <v>15</v>
      </c>
      <c r="N14" s="23" t="s">
        <v>16</v>
      </c>
      <c r="O14" s="24">
        <v>2</v>
      </c>
      <c r="P14" s="22" t="s">
        <v>3</v>
      </c>
      <c r="Q14" s="24">
        <v>1</v>
      </c>
      <c r="R14" s="22" t="s">
        <v>6</v>
      </c>
      <c r="S14" s="22">
        <f t="shared" si="3"/>
        <v>3</v>
      </c>
    </row>
    <row r="15" spans="1:19" s="25" customFormat="1" ht="17.25" customHeight="1">
      <c r="A15" s="19">
        <v>3</v>
      </c>
      <c r="B15" s="29" t="s">
        <v>46</v>
      </c>
      <c r="C15" s="29" t="s">
        <v>47</v>
      </c>
      <c r="D15" s="30"/>
      <c r="E15" s="30"/>
      <c r="F15" s="30"/>
      <c r="G15" s="30"/>
      <c r="H15" s="30"/>
      <c r="I15" s="20">
        <f t="shared" si="4"/>
        <v>0</v>
      </c>
      <c r="J15" s="20">
        <f t="shared" si="5"/>
        <v>0</v>
      </c>
      <c r="K15" s="20">
        <f t="shared" si="6"/>
        <v>0</v>
      </c>
      <c r="L15" s="21" t="str">
        <f t="shared" si="2"/>
        <v>BCH-151[2+1=3]</v>
      </c>
      <c r="M15" s="22" t="s">
        <v>17</v>
      </c>
      <c r="N15" s="23" t="s">
        <v>18</v>
      </c>
      <c r="O15" s="24">
        <v>2</v>
      </c>
      <c r="P15" s="22" t="s">
        <v>3</v>
      </c>
      <c r="Q15" s="24">
        <v>1</v>
      </c>
      <c r="R15" s="22" t="s">
        <v>6</v>
      </c>
      <c r="S15" s="22">
        <f t="shared" si="3"/>
        <v>3</v>
      </c>
    </row>
    <row r="16" spans="1:19" s="25" customFormat="1" ht="17.25" customHeight="1">
      <c r="A16" s="19">
        <v>4</v>
      </c>
      <c r="B16" s="29" t="s">
        <v>48</v>
      </c>
      <c r="C16" s="29" t="s">
        <v>49</v>
      </c>
      <c r="D16" s="30"/>
      <c r="E16" s="30"/>
      <c r="F16" s="30"/>
      <c r="G16" s="30"/>
      <c r="H16" s="30"/>
      <c r="I16" s="20">
        <f t="shared" si="4"/>
        <v>0</v>
      </c>
      <c r="J16" s="20">
        <f t="shared" si="5"/>
        <v>0</v>
      </c>
      <c r="K16" s="20">
        <f t="shared" si="6"/>
        <v>0</v>
      </c>
      <c r="L16" s="21" t="str">
        <f t="shared" si="2"/>
        <v>AGR-151[1+1=2]</v>
      </c>
      <c r="M16" s="22" t="s">
        <v>19</v>
      </c>
      <c r="N16" s="23" t="s">
        <v>20</v>
      </c>
      <c r="O16" s="24">
        <v>1</v>
      </c>
      <c r="P16" s="22" t="s">
        <v>3</v>
      </c>
      <c r="Q16" s="24">
        <v>1</v>
      </c>
      <c r="R16" s="22" t="s">
        <v>6</v>
      </c>
      <c r="S16" s="22">
        <f t="shared" si="3"/>
        <v>2</v>
      </c>
    </row>
    <row r="17" spans="1:19" s="25" customFormat="1" ht="17.25" customHeight="1">
      <c r="A17" s="19">
        <v>5</v>
      </c>
      <c r="B17" s="29" t="s">
        <v>50</v>
      </c>
      <c r="C17" s="29" t="s">
        <v>51</v>
      </c>
      <c r="D17" s="30"/>
      <c r="E17" s="30"/>
      <c r="F17" s="30"/>
      <c r="G17" s="30"/>
      <c r="H17" s="30"/>
      <c r="I17" s="20">
        <f t="shared" si="4"/>
        <v>0</v>
      </c>
      <c r="J17" s="20">
        <f t="shared" si="5"/>
        <v>0</v>
      </c>
      <c r="K17" s="20">
        <f t="shared" si="6"/>
        <v>0</v>
      </c>
      <c r="L17" s="21" t="str">
        <f t="shared" si="2"/>
        <v>SST-151[1+1=2]</v>
      </c>
      <c r="M17" s="22" t="s">
        <v>21</v>
      </c>
      <c r="N17" s="23" t="s">
        <v>22</v>
      </c>
      <c r="O17" s="24">
        <v>1</v>
      </c>
      <c r="P17" s="22" t="s">
        <v>3</v>
      </c>
      <c r="Q17" s="24">
        <v>1</v>
      </c>
      <c r="R17" s="22" t="s">
        <v>6</v>
      </c>
      <c r="S17" s="22">
        <f t="shared" si="3"/>
        <v>2</v>
      </c>
    </row>
    <row r="18" spans="1:19" s="25" customFormat="1" ht="17.25" customHeight="1">
      <c r="A18" s="19">
        <v>6</v>
      </c>
      <c r="B18" s="29" t="s">
        <v>52</v>
      </c>
      <c r="C18" s="29" t="s">
        <v>53</v>
      </c>
      <c r="D18" s="30"/>
      <c r="E18" s="30"/>
      <c r="F18" s="30"/>
      <c r="G18" s="30"/>
      <c r="H18" s="30"/>
      <c r="I18" s="20">
        <f t="shared" si="4"/>
        <v>0</v>
      </c>
      <c r="J18" s="20">
        <f t="shared" si="5"/>
        <v>0</v>
      </c>
      <c r="K18" s="20">
        <f t="shared" si="6"/>
        <v>0</v>
      </c>
      <c r="L18" s="21"/>
      <c r="M18" s="21"/>
      <c r="N18" s="21"/>
      <c r="O18" s="21"/>
      <c r="P18" s="21"/>
      <c r="Q18" s="21"/>
      <c r="R18" s="21"/>
      <c r="S18" s="21"/>
    </row>
    <row r="19" spans="1:19" s="25" customFormat="1" ht="17.25" customHeight="1">
      <c r="A19" s="19">
        <v>7</v>
      </c>
      <c r="B19" s="29" t="s">
        <v>54</v>
      </c>
      <c r="C19" s="29" t="s">
        <v>55</v>
      </c>
      <c r="D19" s="30"/>
      <c r="E19" s="30"/>
      <c r="F19" s="30"/>
      <c r="G19" s="30"/>
      <c r="H19" s="30"/>
      <c r="I19" s="20">
        <f t="shared" si="4"/>
        <v>0</v>
      </c>
      <c r="J19" s="20">
        <f t="shared" si="5"/>
        <v>0</v>
      </c>
      <c r="K19" s="20">
        <f t="shared" si="6"/>
        <v>0</v>
      </c>
      <c r="L19" s="21"/>
      <c r="M19" s="26"/>
      <c r="N19" s="27" t="s">
        <v>23</v>
      </c>
      <c r="O19" s="28">
        <f>SUM(O10:O17)</f>
        <v>14</v>
      </c>
      <c r="P19" s="28" t="s">
        <v>3</v>
      </c>
      <c r="Q19" s="28">
        <f>SUM(Q10:Q17)</f>
        <v>8</v>
      </c>
      <c r="R19" s="28" t="s">
        <v>6</v>
      </c>
      <c r="S19" s="28">
        <f>SUM(S10:S17)</f>
        <v>22</v>
      </c>
    </row>
    <row r="20" spans="1:11" s="25" customFormat="1" ht="17.25" customHeight="1">
      <c r="A20" s="19">
        <v>8</v>
      </c>
      <c r="B20" s="29" t="s">
        <v>56</v>
      </c>
      <c r="C20" s="29" t="s">
        <v>57</v>
      </c>
      <c r="D20" s="30"/>
      <c r="E20" s="30"/>
      <c r="F20" s="30"/>
      <c r="G20" s="30"/>
      <c r="H20" s="30"/>
      <c r="I20" s="20">
        <f t="shared" si="4"/>
        <v>0</v>
      </c>
      <c r="J20" s="20">
        <f t="shared" si="5"/>
        <v>0</v>
      </c>
      <c r="K20" s="20">
        <f t="shared" si="6"/>
        <v>0</v>
      </c>
    </row>
    <row r="21" spans="1:11" s="25" customFormat="1" ht="17.25" customHeight="1">
      <c r="A21" s="19">
        <v>9</v>
      </c>
      <c r="B21" s="29" t="s">
        <v>58</v>
      </c>
      <c r="C21" s="29" t="s">
        <v>59</v>
      </c>
      <c r="D21" s="30"/>
      <c r="E21" s="30"/>
      <c r="F21" s="30"/>
      <c r="G21" s="30"/>
      <c r="H21" s="30"/>
      <c r="I21" s="20">
        <f t="shared" si="4"/>
        <v>0</v>
      </c>
      <c r="J21" s="20">
        <f t="shared" si="5"/>
        <v>0</v>
      </c>
      <c r="K21" s="20">
        <f t="shared" si="6"/>
        <v>0</v>
      </c>
    </row>
    <row r="22" spans="1:11" s="25" customFormat="1" ht="17.25" customHeight="1">
      <c r="A22" s="19">
        <v>10</v>
      </c>
      <c r="B22" s="29" t="s">
        <v>60</v>
      </c>
      <c r="C22" s="29" t="s">
        <v>61</v>
      </c>
      <c r="D22" s="30"/>
      <c r="E22" s="30"/>
      <c r="F22" s="30"/>
      <c r="G22" s="30"/>
      <c r="H22" s="30"/>
      <c r="I22" s="20">
        <f t="shared" si="4"/>
        <v>0</v>
      </c>
      <c r="J22" s="20">
        <f t="shared" si="5"/>
        <v>0</v>
      </c>
      <c r="K22" s="20">
        <f t="shared" si="6"/>
        <v>0</v>
      </c>
    </row>
    <row r="23" spans="1:11" s="25" customFormat="1" ht="17.25" customHeight="1">
      <c r="A23" s="19">
        <v>11</v>
      </c>
      <c r="B23" s="29" t="s">
        <v>62</v>
      </c>
      <c r="C23" s="29" t="s">
        <v>63</v>
      </c>
      <c r="D23" s="30"/>
      <c r="E23" s="30"/>
      <c r="F23" s="30"/>
      <c r="G23" s="30"/>
      <c r="H23" s="30"/>
      <c r="I23" s="20">
        <f t="shared" si="4"/>
        <v>0</v>
      </c>
      <c r="J23" s="20">
        <f t="shared" si="5"/>
        <v>0</v>
      </c>
      <c r="K23" s="20">
        <f t="shared" si="6"/>
        <v>0</v>
      </c>
    </row>
    <row r="24" spans="1:11" s="25" customFormat="1" ht="17.25" customHeight="1">
      <c r="A24" s="19">
        <v>12</v>
      </c>
      <c r="B24" s="29" t="s">
        <v>64</v>
      </c>
      <c r="C24" s="29" t="s">
        <v>65</v>
      </c>
      <c r="D24" s="30"/>
      <c r="E24" s="30"/>
      <c r="F24" s="30"/>
      <c r="G24" s="30"/>
      <c r="H24" s="30"/>
      <c r="I24" s="20">
        <f t="shared" si="4"/>
        <v>0</v>
      </c>
      <c r="J24" s="20">
        <f t="shared" si="5"/>
        <v>0</v>
      </c>
      <c r="K24" s="20">
        <f t="shared" si="6"/>
        <v>0</v>
      </c>
    </row>
    <row r="25" spans="1:11" s="25" customFormat="1" ht="17.25" customHeight="1">
      <c r="A25" s="19">
        <v>13</v>
      </c>
      <c r="B25" s="29" t="s">
        <v>66</v>
      </c>
      <c r="C25" s="29" t="s">
        <v>67</v>
      </c>
      <c r="D25" s="30"/>
      <c r="E25" s="30"/>
      <c r="F25" s="30"/>
      <c r="G25" s="30"/>
      <c r="H25" s="30"/>
      <c r="I25" s="20">
        <f t="shared" si="4"/>
        <v>0</v>
      </c>
      <c r="J25" s="20">
        <f t="shared" si="5"/>
        <v>0</v>
      </c>
      <c r="K25" s="20">
        <f t="shared" si="6"/>
        <v>0</v>
      </c>
    </row>
    <row r="26" spans="1:11" s="25" customFormat="1" ht="17.25" customHeight="1">
      <c r="A26" s="19">
        <v>14</v>
      </c>
      <c r="B26" s="29" t="s">
        <v>68</v>
      </c>
      <c r="C26" s="29" t="s">
        <v>69</v>
      </c>
      <c r="D26" s="30"/>
      <c r="E26" s="30"/>
      <c r="F26" s="30"/>
      <c r="G26" s="30"/>
      <c r="H26" s="30"/>
      <c r="I26" s="20">
        <f t="shared" si="4"/>
        <v>0</v>
      </c>
      <c r="J26" s="20">
        <f t="shared" si="5"/>
        <v>0</v>
      </c>
      <c r="K26" s="20">
        <f t="shared" si="6"/>
        <v>0</v>
      </c>
    </row>
    <row r="27" spans="1:11" s="25" customFormat="1" ht="17.25" customHeight="1">
      <c r="A27" s="19">
        <v>15</v>
      </c>
      <c r="B27" s="29" t="s">
        <v>70</v>
      </c>
      <c r="C27" s="29" t="s">
        <v>71</v>
      </c>
      <c r="D27" s="30"/>
      <c r="E27" s="30"/>
      <c r="F27" s="30"/>
      <c r="G27" s="30"/>
      <c r="H27" s="30"/>
      <c r="I27" s="20">
        <f t="shared" si="4"/>
        <v>0</v>
      </c>
      <c r="J27" s="20">
        <f t="shared" si="5"/>
        <v>0</v>
      </c>
      <c r="K27" s="20">
        <f t="shared" si="6"/>
        <v>0</v>
      </c>
    </row>
    <row r="28" spans="1:11" s="25" customFormat="1" ht="17.25" customHeight="1">
      <c r="A28" s="19">
        <v>16</v>
      </c>
      <c r="B28" s="29" t="s">
        <v>72</v>
      </c>
      <c r="C28" s="29" t="s">
        <v>73</v>
      </c>
      <c r="D28" s="30"/>
      <c r="E28" s="30"/>
      <c r="F28" s="30"/>
      <c r="G28" s="30"/>
      <c r="H28" s="30"/>
      <c r="I28" s="20">
        <f t="shared" si="4"/>
        <v>0</v>
      </c>
      <c r="J28" s="20">
        <f t="shared" si="5"/>
        <v>0</v>
      </c>
      <c r="K28" s="20">
        <f t="shared" si="6"/>
        <v>0</v>
      </c>
    </row>
    <row r="29" spans="1:11" s="25" customFormat="1" ht="17.25" customHeight="1">
      <c r="A29" s="19">
        <v>17</v>
      </c>
      <c r="B29" s="29" t="s">
        <v>74</v>
      </c>
      <c r="C29" s="29" t="s">
        <v>75</v>
      </c>
      <c r="D29" s="30"/>
      <c r="E29" s="30"/>
      <c r="F29" s="30"/>
      <c r="G29" s="30"/>
      <c r="H29" s="30"/>
      <c r="I29" s="20">
        <f t="shared" si="4"/>
        <v>0</v>
      </c>
      <c r="J29" s="20">
        <f t="shared" si="5"/>
        <v>0</v>
      </c>
      <c r="K29" s="20">
        <f t="shared" si="6"/>
        <v>0</v>
      </c>
    </row>
    <row r="30" spans="1:11" s="25" customFormat="1" ht="17.25" customHeight="1">
      <c r="A30" s="19">
        <v>18</v>
      </c>
      <c r="B30" s="29" t="s">
        <v>76</v>
      </c>
      <c r="C30" s="29" t="s">
        <v>77</v>
      </c>
      <c r="D30" s="30"/>
      <c r="E30" s="30"/>
      <c r="F30" s="30"/>
      <c r="G30" s="30"/>
      <c r="H30" s="30"/>
      <c r="I30" s="20">
        <f t="shared" si="4"/>
        <v>0</v>
      </c>
      <c r="J30" s="20">
        <f t="shared" si="5"/>
        <v>0</v>
      </c>
      <c r="K30" s="20">
        <f t="shared" si="6"/>
        <v>0</v>
      </c>
    </row>
    <row r="31" spans="1:11" s="25" customFormat="1" ht="17.25" customHeight="1">
      <c r="A31" s="19">
        <v>19</v>
      </c>
      <c r="B31" s="29" t="s">
        <v>78</v>
      </c>
      <c r="C31" s="29" t="s">
        <v>79</v>
      </c>
      <c r="D31" s="30"/>
      <c r="E31" s="30"/>
      <c r="F31" s="30"/>
      <c r="G31" s="30"/>
      <c r="H31" s="30"/>
      <c r="I31" s="20">
        <f t="shared" si="4"/>
        <v>0</v>
      </c>
      <c r="J31" s="20">
        <f t="shared" si="5"/>
        <v>0</v>
      </c>
      <c r="K31" s="20">
        <f t="shared" si="6"/>
        <v>0</v>
      </c>
    </row>
    <row r="32" spans="1:11" s="25" customFormat="1" ht="17.25" customHeight="1">
      <c r="A32" s="19">
        <v>20</v>
      </c>
      <c r="B32" s="29" t="s">
        <v>80</v>
      </c>
      <c r="C32" s="29" t="s">
        <v>81</v>
      </c>
      <c r="D32" s="30"/>
      <c r="E32" s="30"/>
      <c r="F32" s="30"/>
      <c r="G32" s="30"/>
      <c r="H32" s="30"/>
      <c r="I32" s="20">
        <f t="shared" si="4"/>
        <v>0</v>
      </c>
      <c r="J32" s="20">
        <f t="shared" si="5"/>
        <v>0</v>
      </c>
      <c r="K32" s="20">
        <f t="shared" si="6"/>
        <v>0</v>
      </c>
    </row>
    <row r="33" spans="1:11" s="25" customFormat="1" ht="17.25" customHeight="1">
      <c r="A33" s="19">
        <v>21</v>
      </c>
      <c r="B33" s="29" t="s">
        <v>82</v>
      </c>
      <c r="C33" s="29" t="s">
        <v>83</v>
      </c>
      <c r="D33" s="30"/>
      <c r="E33" s="30"/>
      <c r="F33" s="30"/>
      <c r="G33" s="30"/>
      <c r="H33" s="30"/>
      <c r="I33" s="20">
        <f t="shared" si="4"/>
        <v>0</v>
      </c>
      <c r="J33" s="20">
        <f t="shared" si="5"/>
        <v>0</v>
      </c>
      <c r="K33" s="20">
        <f t="shared" si="6"/>
        <v>0</v>
      </c>
    </row>
    <row r="34" spans="1:11" s="25" customFormat="1" ht="17.25" customHeight="1">
      <c r="A34" s="19">
        <v>22</v>
      </c>
      <c r="B34" s="29" t="s">
        <v>84</v>
      </c>
      <c r="C34" s="29" t="s">
        <v>85</v>
      </c>
      <c r="D34" s="30"/>
      <c r="E34" s="30"/>
      <c r="F34" s="30"/>
      <c r="G34" s="30"/>
      <c r="H34" s="30"/>
      <c r="I34" s="20">
        <f t="shared" si="4"/>
        <v>0</v>
      </c>
      <c r="J34" s="20">
        <f t="shared" si="5"/>
        <v>0</v>
      </c>
      <c r="K34" s="20">
        <f t="shared" si="6"/>
        <v>0</v>
      </c>
    </row>
    <row r="35" spans="1:11" s="25" customFormat="1" ht="17.25" customHeight="1">
      <c r="A35" s="19">
        <v>23</v>
      </c>
      <c r="B35" s="29" t="s">
        <v>86</v>
      </c>
      <c r="C35" s="29" t="s">
        <v>87</v>
      </c>
      <c r="D35" s="30"/>
      <c r="E35" s="30"/>
      <c r="F35" s="30"/>
      <c r="G35" s="30"/>
      <c r="H35" s="30"/>
      <c r="I35" s="20">
        <f t="shared" si="4"/>
        <v>0</v>
      </c>
      <c r="J35" s="20">
        <f t="shared" si="5"/>
        <v>0</v>
      </c>
      <c r="K35" s="20">
        <f t="shared" si="6"/>
        <v>0</v>
      </c>
    </row>
    <row r="36" spans="1:11" s="25" customFormat="1" ht="17.25" customHeight="1">
      <c r="A36" s="19">
        <v>24</v>
      </c>
      <c r="B36" s="31"/>
      <c r="C36" s="32"/>
      <c r="D36" s="30"/>
      <c r="E36" s="30"/>
      <c r="F36" s="30"/>
      <c r="G36" s="30"/>
      <c r="H36" s="30"/>
      <c r="I36" s="20">
        <f t="shared" si="4"/>
        <v>0</v>
      </c>
      <c r="J36" s="20">
        <f t="shared" si="5"/>
        <v>0</v>
      </c>
      <c r="K36" s="20">
        <f t="shared" si="6"/>
        <v>0</v>
      </c>
    </row>
    <row r="37" spans="1:11" s="25" customFormat="1" ht="17.25" customHeight="1">
      <c r="A37" s="19">
        <v>25</v>
      </c>
      <c r="B37" s="29"/>
      <c r="C37" s="29"/>
      <c r="D37" s="30"/>
      <c r="E37" s="30"/>
      <c r="F37" s="30"/>
      <c r="G37" s="30"/>
      <c r="H37" s="30"/>
      <c r="I37" s="20">
        <f aca="true" t="shared" si="7" ref="I37:I46">G37+H37</f>
        <v>0</v>
      </c>
      <c r="J37" s="20">
        <f aca="true" t="shared" si="8" ref="J37:J46">+D37+E37+F37+G37+H37</f>
        <v>0</v>
      </c>
      <c r="K37" s="20">
        <f t="shared" si="6"/>
        <v>0</v>
      </c>
    </row>
    <row r="38" spans="1:11" s="25" customFormat="1" ht="17.25" customHeight="1">
      <c r="A38" s="19">
        <v>26</v>
      </c>
      <c r="B38" s="29"/>
      <c r="C38" s="29"/>
      <c r="D38" s="30"/>
      <c r="E38" s="30"/>
      <c r="F38" s="30"/>
      <c r="G38" s="30"/>
      <c r="H38" s="30"/>
      <c r="I38" s="20">
        <f t="shared" si="7"/>
        <v>0</v>
      </c>
      <c r="J38" s="20">
        <f t="shared" si="8"/>
        <v>0</v>
      </c>
      <c r="K38" s="20">
        <f t="shared" si="6"/>
        <v>0</v>
      </c>
    </row>
    <row r="39" spans="1:11" s="25" customFormat="1" ht="17.25" customHeight="1">
      <c r="A39" s="19">
        <v>27</v>
      </c>
      <c r="B39" s="29"/>
      <c r="C39" s="29"/>
      <c r="D39" s="30"/>
      <c r="E39" s="30"/>
      <c r="F39" s="30"/>
      <c r="G39" s="30"/>
      <c r="H39" s="30"/>
      <c r="I39" s="20">
        <f t="shared" si="7"/>
        <v>0</v>
      </c>
      <c r="J39" s="20">
        <f t="shared" si="8"/>
        <v>0</v>
      </c>
      <c r="K39" s="20">
        <f t="shared" si="6"/>
        <v>0</v>
      </c>
    </row>
    <row r="40" spans="1:11" s="25" customFormat="1" ht="17.25" customHeight="1">
      <c r="A40" s="19">
        <v>28</v>
      </c>
      <c r="B40" s="29"/>
      <c r="C40" s="29"/>
      <c r="D40" s="30"/>
      <c r="E40" s="30"/>
      <c r="F40" s="30"/>
      <c r="G40" s="30"/>
      <c r="H40" s="30"/>
      <c r="I40" s="20">
        <f t="shared" si="7"/>
        <v>0</v>
      </c>
      <c r="J40" s="20">
        <f t="shared" si="8"/>
        <v>0</v>
      </c>
      <c r="K40" s="20">
        <f t="shared" si="6"/>
        <v>0</v>
      </c>
    </row>
    <row r="41" spans="1:11" s="25" customFormat="1" ht="17.25" customHeight="1">
      <c r="A41" s="19">
        <v>29</v>
      </c>
      <c r="B41" s="29"/>
      <c r="C41" s="29"/>
      <c r="D41" s="30"/>
      <c r="E41" s="30"/>
      <c r="F41" s="30"/>
      <c r="G41" s="30"/>
      <c r="H41" s="30"/>
      <c r="I41" s="20">
        <f t="shared" si="7"/>
        <v>0</v>
      </c>
      <c r="J41" s="20">
        <f t="shared" si="8"/>
        <v>0</v>
      </c>
      <c r="K41" s="20">
        <f t="shared" si="6"/>
        <v>0</v>
      </c>
    </row>
    <row r="42" spans="1:11" s="25" customFormat="1" ht="17.25" customHeight="1">
      <c r="A42" s="19">
        <v>30</v>
      </c>
      <c r="B42" s="29"/>
      <c r="C42" s="29"/>
      <c r="D42" s="30"/>
      <c r="E42" s="30"/>
      <c r="F42" s="30"/>
      <c r="G42" s="30"/>
      <c r="H42" s="30"/>
      <c r="I42" s="20">
        <f t="shared" si="7"/>
        <v>0</v>
      </c>
      <c r="J42" s="20">
        <f t="shared" si="8"/>
        <v>0</v>
      </c>
      <c r="K42" s="20">
        <f t="shared" si="6"/>
        <v>0</v>
      </c>
    </row>
    <row r="43" spans="1:11" s="25" customFormat="1" ht="17.25" customHeight="1">
      <c r="A43" s="19">
        <v>31</v>
      </c>
      <c r="B43" s="29"/>
      <c r="C43" s="29"/>
      <c r="D43" s="30"/>
      <c r="E43" s="30"/>
      <c r="F43" s="30"/>
      <c r="G43" s="30"/>
      <c r="H43" s="30"/>
      <c r="I43" s="20">
        <f t="shared" si="7"/>
        <v>0</v>
      </c>
      <c r="J43" s="20">
        <f t="shared" si="8"/>
        <v>0</v>
      </c>
      <c r="K43" s="20">
        <f t="shared" si="6"/>
        <v>0</v>
      </c>
    </row>
    <row r="44" spans="1:11" s="25" customFormat="1" ht="17.25" customHeight="1">
      <c r="A44" s="19">
        <v>32</v>
      </c>
      <c r="B44" s="29"/>
      <c r="C44" s="29"/>
      <c r="D44" s="30"/>
      <c r="E44" s="30"/>
      <c r="F44" s="30"/>
      <c r="G44" s="30"/>
      <c r="H44" s="30"/>
      <c r="I44" s="20">
        <f t="shared" si="7"/>
        <v>0</v>
      </c>
      <c r="J44" s="20">
        <f t="shared" si="8"/>
        <v>0</v>
      </c>
      <c r="K44" s="20">
        <f t="shared" si="6"/>
        <v>0</v>
      </c>
    </row>
    <row r="45" spans="1:11" s="25" customFormat="1" ht="17.25" customHeight="1">
      <c r="A45" s="19">
        <v>33</v>
      </c>
      <c r="B45" s="29"/>
      <c r="C45" s="29"/>
      <c r="D45" s="30"/>
      <c r="E45" s="30"/>
      <c r="F45" s="30"/>
      <c r="G45" s="30"/>
      <c r="H45" s="30"/>
      <c r="I45" s="20">
        <f t="shared" si="7"/>
        <v>0</v>
      </c>
      <c r="J45" s="20">
        <f t="shared" si="8"/>
        <v>0</v>
      </c>
      <c r="K45" s="20">
        <f t="shared" si="6"/>
        <v>0</v>
      </c>
    </row>
    <row r="46" spans="1:11" s="25" customFormat="1" ht="17.25" customHeight="1">
      <c r="A46" s="19">
        <v>34</v>
      </c>
      <c r="B46" s="29"/>
      <c r="C46" s="29"/>
      <c r="D46" s="30"/>
      <c r="E46" s="30"/>
      <c r="F46" s="30"/>
      <c r="G46" s="30"/>
      <c r="H46" s="30"/>
      <c r="I46" s="20">
        <f t="shared" si="7"/>
        <v>0</v>
      </c>
      <c r="J46" s="20">
        <f t="shared" si="8"/>
        <v>0</v>
      </c>
      <c r="K46" s="20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2021-03-24T06:24:07Z</dcterms:modified>
  <cp:category/>
  <cp:version/>
  <cp:contentType/>
  <cp:contentStatus/>
</cp:coreProperties>
</file>