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5FFF43-D0BF-40D6-A01D-94AC673B624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Marks!$A$1:$K$96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90" i="1" l="1"/>
  <c r="I90" i="1"/>
  <c r="J90" i="1"/>
  <c r="K90" i="1" s="1"/>
  <c r="A91" i="1"/>
  <c r="I91" i="1"/>
  <c r="J91" i="1"/>
  <c r="K91" i="1" s="1"/>
  <c r="A92" i="1"/>
  <c r="I92" i="1"/>
  <c r="J92" i="1"/>
  <c r="K92" i="1" s="1"/>
  <c r="A93" i="1"/>
  <c r="I93" i="1"/>
  <c r="J93" i="1"/>
  <c r="K93" i="1" s="1"/>
  <c r="A94" i="1"/>
  <c r="I94" i="1"/>
  <c r="J94" i="1"/>
  <c r="K94" i="1"/>
  <c r="A95" i="1"/>
  <c r="I95" i="1"/>
  <c r="J95" i="1"/>
  <c r="K95" i="1" s="1"/>
  <c r="A96" i="1"/>
  <c r="I96" i="1"/>
  <c r="J96" i="1"/>
  <c r="K96" i="1" s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50" i="1"/>
  <c r="J50" i="1"/>
  <c r="K50" i="1"/>
  <c r="I51" i="1"/>
  <c r="J51" i="1"/>
  <c r="K51" i="1" s="1"/>
  <c r="I52" i="1"/>
  <c r="J52" i="1"/>
  <c r="K52" i="1" s="1"/>
  <c r="I53" i="1"/>
  <c r="J53" i="1"/>
  <c r="K53" i="1" s="1"/>
  <c r="I54" i="1"/>
  <c r="J54" i="1"/>
  <c r="K54" i="1" s="1"/>
  <c r="I55" i="1"/>
  <c r="J55" i="1"/>
  <c r="K55" i="1" s="1"/>
  <c r="I56" i="1"/>
  <c r="J56" i="1"/>
  <c r="K56" i="1" s="1"/>
  <c r="I57" i="1"/>
  <c r="J57" i="1"/>
  <c r="K57" i="1" s="1"/>
  <c r="I58" i="1"/>
  <c r="J58" i="1"/>
  <c r="K58" i="1" s="1"/>
  <c r="I59" i="1"/>
  <c r="J59" i="1"/>
  <c r="K59" i="1" s="1"/>
  <c r="I60" i="1"/>
  <c r="J60" i="1"/>
  <c r="K60" i="1" s="1"/>
  <c r="I61" i="1"/>
  <c r="J61" i="1"/>
  <c r="K61" i="1" s="1"/>
  <c r="I62" i="1"/>
  <c r="J62" i="1"/>
  <c r="K62" i="1" s="1"/>
  <c r="I63" i="1"/>
  <c r="J63" i="1"/>
  <c r="K63" i="1" s="1"/>
  <c r="I64" i="1"/>
  <c r="J64" i="1"/>
  <c r="K64" i="1" s="1"/>
  <c r="I65" i="1"/>
  <c r="J65" i="1"/>
  <c r="K65" i="1" s="1"/>
  <c r="I66" i="1"/>
  <c r="J66" i="1"/>
  <c r="K66" i="1" s="1"/>
  <c r="I67" i="1"/>
  <c r="J67" i="1"/>
  <c r="K67" i="1" s="1"/>
  <c r="I68" i="1"/>
  <c r="J68" i="1"/>
  <c r="K68" i="1" s="1"/>
  <c r="I69" i="1"/>
  <c r="J69" i="1"/>
  <c r="K69" i="1" s="1"/>
  <c r="I70" i="1"/>
  <c r="J70" i="1"/>
  <c r="K70" i="1" s="1"/>
  <c r="I71" i="1"/>
  <c r="J71" i="1"/>
  <c r="K71" i="1" s="1"/>
  <c r="I72" i="1"/>
  <c r="J72" i="1"/>
  <c r="K72" i="1" s="1"/>
  <c r="I73" i="1"/>
  <c r="J73" i="1"/>
  <c r="K73" i="1" s="1"/>
  <c r="I74" i="1"/>
  <c r="J74" i="1"/>
  <c r="K74" i="1" s="1"/>
  <c r="I75" i="1"/>
  <c r="J75" i="1"/>
  <c r="K75" i="1" s="1"/>
  <c r="I76" i="1"/>
  <c r="J76" i="1"/>
  <c r="K76" i="1" s="1"/>
  <c r="I77" i="1"/>
  <c r="J77" i="1"/>
  <c r="K77" i="1" s="1"/>
  <c r="I78" i="1"/>
  <c r="J78" i="1"/>
  <c r="K78" i="1" s="1"/>
  <c r="I79" i="1"/>
  <c r="J79" i="1"/>
  <c r="K79" i="1" s="1"/>
  <c r="I80" i="1"/>
  <c r="J80" i="1"/>
  <c r="K80" i="1" s="1"/>
  <c r="I81" i="1"/>
  <c r="J81" i="1"/>
  <c r="K81" i="1" s="1"/>
  <c r="I82" i="1"/>
  <c r="J82" i="1"/>
  <c r="K82" i="1" s="1"/>
  <c r="I83" i="1"/>
  <c r="J83" i="1"/>
  <c r="K83" i="1" s="1"/>
  <c r="I84" i="1"/>
  <c r="J84" i="1"/>
  <c r="K84" i="1" s="1"/>
  <c r="I85" i="1"/>
  <c r="J85" i="1"/>
  <c r="K85" i="1" s="1"/>
  <c r="I86" i="1"/>
  <c r="J86" i="1"/>
  <c r="K86" i="1" s="1"/>
  <c r="I87" i="1"/>
  <c r="J87" i="1"/>
  <c r="K87" i="1" s="1"/>
  <c r="I88" i="1"/>
  <c r="J88" i="1"/>
  <c r="K88" i="1" s="1"/>
  <c r="I89" i="1"/>
  <c r="J89" i="1"/>
  <c r="K89" i="1" s="1"/>
  <c r="J13" i="1" l="1"/>
  <c r="K13" i="1" s="1"/>
  <c r="I13" i="1"/>
</calcChain>
</file>

<file path=xl/sharedStrings.xml><?xml version="1.0" encoding="utf-8"?>
<sst xmlns="http://schemas.openxmlformats.org/spreadsheetml/2006/main" count="177" uniqueCount="177">
  <si>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</si>
  <si>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</si>
  <si>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</si>
  <si>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</si>
  <si>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</si>
  <si>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</si>
  <si>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</si>
  <si>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</si>
  <si>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</si>
  <si>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</si>
  <si>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</si>
  <si>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</si>
  <si>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</si>
  <si>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</si>
  <si>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</si>
  <si>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</si>
  <si>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</si>
  <si>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</si>
  <si>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</si>
  <si>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</si>
  <si>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</si>
  <si>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</si>
  <si>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</si>
  <si>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A-2025-01-B</t>
  </si>
  <si>
    <t>ABHIK PAL</t>
  </si>
  <si>
    <t>A-2025-02-B</t>
  </si>
  <si>
    <t>AMBIA KHATUN</t>
  </si>
  <si>
    <t>A-2025-03-B</t>
  </si>
  <si>
    <t>AMLAN SOURAV DAS</t>
  </si>
  <si>
    <t>A-2025-04-B</t>
  </si>
  <si>
    <t>ANANTA KUMAR MAHATO</t>
  </si>
  <si>
    <t>A-2025-05-B</t>
  </si>
  <si>
    <t>ANEEK SARKAR</t>
  </si>
  <si>
    <t>A-2025-06-B</t>
  </si>
  <si>
    <t>ANKAN PAUL</t>
  </si>
  <si>
    <t>A-2025-07-B</t>
  </si>
  <si>
    <t>ANKUR DAS</t>
  </si>
  <si>
    <t>A-2025-08-B</t>
  </si>
  <si>
    <t>ANUSKA BHOWAL</t>
  </si>
  <si>
    <t>A-2025-09-B</t>
  </si>
  <si>
    <t>ARMIN HASAN</t>
  </si>
  <si>
    <t>A-2025-10-B</t>
  </si>
  <si>
    <t>ARPAN PAL</t>
  </si>
  <si>
    <t>A-2025-11-B</t>
  </si>
  <si>
    <t>ASIMA MURMU</t>
  </si>
  <si>
    <t>A-2025-12-B</t>
  </si>
  <si>
    <t>AYAN SAHA</t>
  </si>
  <si>
    <t>A-2025-13-B</t>
  </si>
  <si>
    <t>BADSHA ALAM</t>
  </si>
  <si>
    <t>A-2025-14-B</t>
  </si>
  <si>
    <t>BIBEK ROY</t>
  </si>
  <si>
    <t>A-2025-15-B</t>
  </si>
  <si>
    <t>CHIRAG DEY</t>
  </si>
  <si>
    <t>A-2025-16-B</t>
  </si>
  <si>
    <t>DABOSHSMITA MANDAL</t>
  </si>
  <si>
    <t>A-2025-17-B</t>
  </si>
  <si>
    <t>DEBANGSHU RAY</t>
  </si>
  <si>
    <t>A-2025-18-B</t>
  </si>
  <si>
    <t>DEBANJANA ROY</t>
  </si>
  <si>
    <t>A-2025-19-B</t>
  </si>
  <si>
    <t>DHANISTA BARMAN</t>
  </si>
  <si>
    <t>A-2025-20-B</t>
  </si>
  <si>
    <t>DIBYASREE BASU</t>
  </si>
  <si>
    <t>A-2025-21-B</t>
  </si>
  <si>
    <t>DIPANWITA SAHA</t>
  </si>
  <si>
    <t>A-2025-22-B</t>
  </si>
  <si>
    <t>DIPENDU CHOWDHURY</t>
  </si>
  <si>
    <t>A-2025-23-B</t>
  </si>
  <si>
    <t>DONA DEBNATH</t>
  </si>
  <si>
    <t>A-2025-24-B</t>
  </si>
  <si>
    <t>DRISTI CHHETRI</t>
  </si>
  <si>
    <t>A-2025-25-B</t>
  </si>
  <si>
    <t>GOURAB SAHA</t>
  </si>
  <si>
    <t>A-2025-26-B</t>
  </si>
  <si>
    <t>HASANUR ALOM</t>
  </si>
  <si>
    <t>A-2025-27-B</t>
  </si>
  <si>
    <t>HIMRAJ BARMAN</t>
  </si>
  <si>
    <t>A-2025-28-B</t>
  </si>
  <si>
    <t>HRISHITA ROY</t>
  </si>
  <si>
    <t>A-2025-29-B</t>
  </si>
  <si>
    <t>ITISHREE SUBHADARSINI</t>
  </si>
  <si>
    <t>A-2025-30-B</t>
  </si>
  <si>
    <t>JASMINI BEHERA</t>
  </si>
  <si>
    <t>A-2025-31-B</t>
  </si>
  <si>
    <t>JATIN MACHIWAL</t>
  </si>
  <si>
    <t>A-2025-32-B</t>
  </si>
  <si>
    <t>JAYA PAUL</t>
  </si>
  <si>
    <t>A-2025-33-B</t>
  </si>
  <si>
    <t>KOUSHANI ROY</t>
  </si>
  <si>
    <t>A-2025-34-B</t>
  </si>
  <si>
    <t>KOUSHIK PRODHAN</t>
  </si>
  <si>
    <t>A-2025-35-B</t>
  </si>
  <si>
    <t>KOYEL ROY</t>
  </si>
  <si>
    <t>A-2025-36-B</t>
  </si>
  <si>
    <t>KRIPASINDHU GHOSH</t>
  </si>
  <si>
    <t>A-2025-37-B</t>
  </si>
  <si>
    <t>KRISHTI SARKAR</t>
  </si>
  <si>
    <t>A-2025-38-B</t>
  </si>
  <si>
    <t>LINA DAS</t>
  </si>
  <si>
    <t>A-2025-39-B</t>
  </si>
  <si>
    <t>LOKESH SARKAR</t>
  </si>
  <si>
    <t>A-2025-40-B</t>
  </si>
  <si>
    <t>MALABIKA KHANRA</t>
  </si>
  <si>
    <t>A-2025-41-B</t>
  </si>
  <si>
    <t>MANOSWITA DAS</t>
  </si>
  <si>
    <t>A-2025-42-B</t>
  </si>
  <si>
    <t>MEGHALINA MANDAL</t>
  </si>
  <si>
    <t>A-2025-43-B</t>
  </si>
  <si>
    <t>NAMRATA MANTA</t>
  </si>
  <si>
    <t>A-2025-44-B</t>
  </si>
  <si>
    <t>NIBEDITA BARMAN</t>
  </si>
  <si>
    <t>A-2025-45-B</t>
  </si>
  <si>
    <t>NILADRI DAS</t>
  </si>
  <si>
    <t>A-2025-46-B</t>
  </si>
  <si>
    <t>PAPIYA MALLIK</t>
  </si>
  <si>
    <t>A-2025-47-B</t>
  </si>
  <si>
    <t>PARTHA SAHA</t>
  </si>
  <si>
    <t>A-2025-48-B</t>
  </si>
  <si>
    <t>POULAMI NAG</t>
  </si>
  <si>
    <t>A-2025-49-B</t>
  </si>
  <si>
    <t>PRANTIK PRADHAN</t>
  </si>
  <si>
    <t>A-2025-50-B</t>
  </si>
  <si>
    <t>PRIYABRATA HEMBRAM</t>
  </si>
  <si>
    <t>A-2025-51-B</t>
  </si>
  <si>
    <t>RAHUL SUTRADHAR</t>
  </si>
  <si>
    <t>A-2025-52-B</t>
  </si>
  <si>
    <t>RIDHWI ROY</t>
  </si>
  <si>
    <t>A-2025-53-B</t>
  </si>
  <si>
    <t>RUPANKAR PAUL</t>
  </si>
  <si>
    <t>A-2025-54-B</t>
  </si>
  <si>
    <t>RUPKATHA DEY</t>
  </si>
  <si>
    <t>A-2025-55-B</t>
  </si>
  <si>
    <t>SAMAPTI GOSWAMI</t>
  </si>
  <si>
    <t>A-2025-57-B</t>
  </si>
  <si>
    <t>SANDIP GHOSH</t>
  </si>
  <si>
    <t>A-2025-58-B</t>
  </si>
  <si>
    <t>SARAH SABRIN</t>
  </si>
  <si>
    <t>A-2025-59-B</t>
  </si>
  <si>
    <t>SAYAN MANDAL</t>
  </si>
  <si>
    <t>A-2025-60-B</t>
  </si>
  <si>
    <t>SAYANI PAUL</t>
  </si>
  <si>
    <t>A-2025-61-B</t>
  </si>
  <si>
    <t>SAYEED SHAIKH</t>
  </si>
  <si>
    <t>A-2025-62-B</t>
  </si>
  <si>
    <t>SHREYA MOCHARY</t>
  </si>
  <si>
    <t>A-2025-63-B</t>
  </si>
  <si>
    <t>SIBASISH ROY</t>
  </si>
  <si>
    <t>A-2025-64-B</t>
  </si>
  <si>
    <t>SK ABDULLAH</t>
  </si>
  <si>
    <t>A-2025-65-B</t>
  </si>
  <si>
    <t>SOUMIN KABIR SOUME</t>
  </si>
  <si>
    <t>A-2025-66-B</t>
  </si>
  <si>
    <t>SOUMYADIP ROY</t>
  </si>
  <si>
    <t>A-2025-67-B</t>
  </si>
  <si>
    <t>SOURADIPTA DUTTA</t>
  </si>
  <si>
    <t>A-2025-68-B</t>
  </si>
  <si>
    <t>SRIJA BHOWAL</t>
  </si>
  <si>
    <t>A-2025-69-B</t>
  </si>
  <si>
    <t>SRITAMA GOSWAMI</t>
  </si>
  <si>
    <t>A-2025-70-B</t>
  </si>
  <si>
    <t>SUBHASIS ROY</t>
  </si>
  <si>
    <t>A-2025-72-B</t>
  </si>
  <si>
    <t>SUDIPTA KUMAR MAHATO</t>
  </si>
  <si>
    <t>A-2025-73-B</t>
  </si>
  <si>
    <t>SUMAIYA SABNAM</t>
  </si>
  <si>
    <t>A-2025-74-B</t>
  </si>
  <si>
    <t>SUMANA MOITRA</t>
  </si>
  <si>
    <t>A-2025-75-B</t>
  </si>
  <si>
    <t>SUSAMA GHOSH</t>
  </si>
  <si>
    <t>A-2025-76-B</t>
  </si>
  <si>
    <t>TANAY GHOSH</t>
  </si>
  <si>
    <t>A-2025-78-B</t>
  </si>
  <si>
    <t>TANUJA BHARATI</t>
  </si>
  <si>
    <t>A-2025-79-B</t>
  </si>
  <si>
    <t>TRISHANJIT DATTA</t>
  </si>
  <si>
    <t>A-2025-80-B</t>
  </si>
  <si>
    <t>TUHIN BHADRA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</si>
</sst>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shrinkToFit="1"/>
      <protection locked="0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shrinkToFit="1"/>
    </xf>
    <xf numFmtId="0" fontId="0" fillId="0" borderId="0" xfId="0" applyFont="1" applyProtection="1"/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1" fillId="0" borderId="0" xfId="0" applyFont="1" applyFill="1" applyProtection="1"/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96"/>
  <sheetViews>
    <sheetView tabSelected="1" view="pageBreakPreview" zoomScaleSheetLayoutView="100" workbookViewId="0">
      <selection activeCell="C10" sqref="C10:C12"/>
    </sheetView>
  </sheetViews>
  <sheetFormatPr defaultRowHeight="15" x14ac:dyDescent="0.25"/>
  <cols>
    <col min="1" max="1" width="3.5703125" style="2" customWidth="1"/>
    <col min="2" max="2" width="13" style="2" bestFit="1" customWidth="1"/>
    <col min="3" max="3" width="27" style="2" customWidth="1"/>
    <col min="4" max="4" width="5.28515625" style="2" customWidth="1"/>
    <col min="5" max="5" width="5.85546875" style="2" customWidth="1"/>
    <col min="6" max="6" width="6.85546875" style="2" customWidth="1"/>
    <col min="7" max="9" width="5.42578125" style="2" bestFit="1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15.75" x14ac:dyDescent="0.25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ht="18.75" x14ac:dyDescent="0.25">
      <c r="A3" s="11" t="s">
        <v>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" customFormat="1" x14ac:dyDescent="0.2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1" customFormat="1" ht="17.25" customHeight="1" x14ac:dyDescent="0.25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5">
      <c r="A6" s="20" t="s">
        <v>15</v>
      </c>
      <c r="B6" s="21"/>
      <c r="C6" s="12"/>
      <c r="D6" s="13"/>
      <c r="E6" s="13"/>
      <c r="F6" s="13"/>
      <c r="G6" s="13"/>
      <c r="H6" s="14"/>
      <c r="I6" s="22" t="s">
        <v>12</v>
      </c>
      <c r="J6" s="22"/>
      <c r="K6" s="4"/>
    </row>
    <row r="7" spans="1:11" ht="9" customHeight="1" x14ac:dyDescent="0.25">
      <c r="A7" s="23"/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0" t="s">
        <v>13</v>
      </c>
      <c r="B8" s="25"/>
      <c r="C8" s="5"/>
      <c r="D8" s="26" t="s">
        <v>10</v>
      </c>
      <c r="E8" s="26"/>
      <c r="F8" s="15"/>
      <c r="G8" s="16"/>
      <c r="H8" s="24"/>
      <c r="I8" s="24"/>
      <c r="J8" s="24" t="s">
        <v>11</v>
      </c>
      <c r="K8" s="17"/>
    </row>
    <row r="9" spans="1:11" ht="12" customHeight="1" x14ac:dyDescent="0.3">
      <c r="A9" s="27"/>
      <c r="B9" s="28"/>
      <c r="C9" s="28"/>
      <c r="D9" s="29"/>
      <c r="E9" s="29"/>
      <c r="F9" s="29"/>
      <c r="G9" s="29"/>
      <c r="H9" s="29"/>
      <c r="I9" s="29"/>
      <c r="J9" s="29"/>
      <c r="K9" s="30"/>
    </row>
    <row r="10" spans="1:11" ht="15" customHeight="1" x14ac:dyDescent="0.25">
      <c r="A10" s="31" t="s">
        <v>0</v>
      </c>
      <c r="B10" s="31" t="s">
        <v>1</v>
      </c>
      <c r="C10" s="32" t="s">
        <v>2</v>
      </c>
      <c r="D10" s="33" t="s">
        <v>14</v>
      </c>
      <c r="E10" s="33"/>
      <c r="F10" s="33"/>
      <c r="G10" s="33"/>
      <c r="H10" s="33"/>
      <c r="I10" s="33"/>
      <c r="J10" s="33"/>
      <c r="K10" s="33"/>
    </row>
    <row r="11" spans="1:11" x14ac:dyDescent="0.25">
      <c r="A11" s="31"/>
      <c r="B11" s="31"/>
      <c r="C11" s="32"/>
      <c r="D11" s="34" t="s">
        <v>16</v>
      </c>
      <c r="E11" s="34" t="s">
        <v>17</v>
      </c>
      <c r="F11" s="34" t="s">
        <v>18</v>
      </c>
      <c r="G11" s="34" t="s">
        <v>19</v>
      </c>
      <c r="H11" s="34"/>
      <c r="I11" s="34"/>
      <c r="J11" s="34" t="s">
        <v>4</v>
      </c>
      <c r="K11" s="35"/>
    </row>
    <row r="12" spans="1:11" ht="27" customHeight="1" x14ac:dyDescent="0.25">
      <c r="A12" s="31"/>
      <c r="B12" s="36"/>
      <c r="C12" s="32"/>
      <c r="D12" s="34"/>
      <c r="E12" s="34"/>
      <c r="F12" s="34"/>
      <c r="G12" s="37" t="s">
        <v>20</v>
      </c>
      <c r="H12" s="37" t="s">
        <v>21</v>
      </c>
      <c r="I12" s="38" t="s">
        <v>22</v>
      </c>
      <c r="J12" s="34"/>
      <c r="K12" s="38" t="s">
        <v>3</v>
      </c>
    </row>
    <row r="13" spans="1:11" s="3" customFormat="1" ht="17.25" customHeight="1" x14ac:dyDescent="0.25">
      <c r="A13" s="39">
        <f>ROW()-12</f>
        <v>1</v>
      </c>
      <c r="B13" s="40" t="s">
        <v>23</v>
      </c>
      <c r="C13" s="40" t="s">
        <v>24</v>
      </c>
      <c r="D13" s="6"/>
      <c r="E13" s="6"/>
      <c r="F13" s="6"/>
      <c r="G13" s="6"/>
      <c r="H13" s="6"/>
      <c r="I13" s="41">
        <f t="shared" ref="I13" si="0">G13+H13</f>
        <v>0</v>
      </c>
      <c r="J13" s="41">
        <f t="shared" ref="J13" si="1">+D13+E13+F13+G13+H13</f>
        <v>0</v>
      </c>
      <c r="K13" s="41">
        <f t="shared" ref="K13" si="2">+J13/10</f>
        <v>0</v>
      </c>
    </row>
    <row r="14" spans="1:11" s="3" customFormat="1" ht="17.25" customHeight="1" x14ac:dyDescent="0.25">
      <c r="A14" s="39">
        <f t="shared" ref="A14:A76" si="3">ROW()-12</f>
        <v>2</v>
      </c>
      <c r="B14" s="40" t="s">
        <v>25</v>
      </c>
      <c r="C14" s="40" t="s">
        <v>26</v>
      </c>
      <c r="D14" s="6"/>
      <c r="E14" s="6"/>
      <c r="F14" s="6"/>
      <c r="G14" s="6"/>
      <c r="H14" s="6"/>
      <c r="I14" s="41">
        <f t="shared" ref="I14:I76" si="4">G14+H14</f>
        <v>0</v>
      </c>
      <c r="J14" s="41">
        <f t="shared" ref="J14:J76" si="5">+D14+E14+F14+G14+H14</f>
        <v>0</v>
      </c>
      <c r="K14" s="41">
        <f t="shared" ref="K14:K76" si="6">+J14/10</f>
        <v>0</v>
      </c>
    </row>
    <row r="15" spans="1:11" s="3" customFormat="1" ht="17.25" customHeight="1" x14ac:dyDescent="0.25">
      <c r="A15" s="39">
        <f t="shared" si="3"/>
        <v>3</v>
      </c>
      <c r="B15" s="40" t="s">
        <v>27</v>
      </c>
      <c r="C15" s="40" t="s">
        <v>28</v>
      </c>
      <c r="D15" s="6"/>
      <c r="E15" s="6"/>
      <c r="F15" s="6"/>
      <c r="G15" s="6"/>
      <c r="H15" s="6"/>
      <c r="I15" s="41">
        <f t="shared" si="4"/>
        <v>0</v>
      </c>
      <c r="J15" s="41">
        <f t="shared" si="5"/>
        <v>0</v>
      </c>
      <c r="K15" s="41">
        <f t="shared" si="6"/>
        <v>0</v>
      </c>
    </row>
    <row r="16" spans="1:11" s="3" customFormat="1" ht="17.25" customHeight="1" x14ac:dyDescent="0.25">
      <c r="A16" s="39">
        <f t="shared" si="3"/>
        <v>4</v>
      </c>
      <c r="B16" s="40" t="s">
        <v>29</v>
      </c>
      <c r="C16" s="40" t="s">
        <v>30</v>
      </c>
      <c r="D16" s="6"/>
      <c r="E16" s="6"/>
      <c r="F16" s="6"/>
      <c r="G16" s="6"/>
      <c r="H16" s="6"/>
      <c r="I16" s="41">
        <f t="shared" si="4"/>
        <v>0</v>
      </c>
      <c r="J16" s="41">
        <f t="shared" si="5"/>
        <v>0</v>
      </c>
      <c r="K16" s="41">
        <f t="shared" si="6"/>
        <v>0</v>
      </c>
    </row>
    <row r="17" spans="1:11" s="3" customFormat="1" ht="17.25" customHeight="1" x14ac:dyDescent="0.25">
      <c r="A17" s="39">
        <f t="shared" si="3"/>
        <v>5</v>
      </c>
      <c r="B17" s="40" t="s">
        <v>31</v>
      </c>
      <c r="C17" s="40" t="s">
        <v>32</v>
      </c>
      <c r="D17" s="6"/>
      <c r="E17" s="6"/>
      <c r="F17" s="6"/>
      <c r="G17" s="6"/>
      <c r="H17" s="6"/>
      <c r="I17" s="41">
        <f t="shared" si="4"/>
        <v>0</v>
      </c>
      <c r="J17" s="41">
        <f t="shared" si="5"/>
        <v>0</v>
      </c>
      <c r="K17" s="41">
        <f t="shared" si="6"/>
        <v>0</v>
      </c>
    </row>
    <row r="18" spans="1:11" s="3" customFormat="1" ht="17.25" customHeight="1" x14ac:dyDescent="0.25">
      <c r="A18" s="39">
        <f t="shared" si="3"/>
        <v>6</v>
      </c>
      <c r="B18" s="40" t="s">
        <v>33</v>
      </c>
      <c r="C18" s="40" t="s">
        <v>34</v>
      </c>
      <c r="D18" s="6"/>
      <c r="E18" s="6"/>
      <c r="F18" s="6"/>
      <c r="G18" s="6"/>
      <c r="H18" s="6"/>
      <c r="I18" s="41">
        <f t="shared" si="4"/>
        <v>0</v>
      </c>
      <c r="J18" s="41">
        <f t="shared" si="5"/>
        <v>0</v>
      </c>
      <c r="K18" s="41">
        <f t="shared" si="6"/>
        <v>0</v>
      </c>
    </row>
    <row r="19" spans="1:11" s="3" customFormat="1" ht="17.25" customHeight="1" x14ac:dyDescent="0.25">
      <c r="A19" s="39">
        <f t="shared" si="3"/>
        <v>7</v>
      </c>
      <c r="B19" s="40" t="s">
        <v>35</v>
      </c>
      <c r="C19" s="40" t="s">
        <v>36</v>
      </c>
      <c r="D19" s="6"/>
      <c r="E19" s="6"/>
      <c r="F19" s="6"/>
      <c r="G19" s="6"/>
      <c r="H19" s="6"/>
      <c r="I19" s="41">
        <f t="shared" si="4"/>
        <v>0</v>
      </c>
      <c r="J19" s="41">
        <f t="shared" si="5"/>
        <v>0</v>
      </c>
      <c r="K19" s="41">
        <f t="shared" si="6"/>
        <v>0</v>
      </c>
    </row>
    <row r="20" spans="1:11" s="3" customFormat="1" ht="17.25" customHeight="1" x14ac:dyDescent="0.25">
      <c r="A20" s="39">
        <f t="shared" si="3"/>
        <v>8</v>
      </c>
      <c r="B20" s="40" t="s">
        <v>37</v>
      </c>
      <c r="C20" s="40" t="s">
        <v>38</v>
      </c>
      <c r="D20" s="6"/>
      <c r="E20" s="6"/>
      <c r="F20" s="6"/>
      <c r="G20" s="6"/>
      <c r="H20" s="6"/>
      <c r="I20" s="41">
        <f t="shared" si="4"/>
        <v>0</v>
      </c>
      <c r="J20" s="41">
        <f t="shared" si="5"/>
        <v>0</v>
      </c>
      <c r="K20" s="41">
        <f t="shared" si="6"/>
        <v>0</v>
      </c>
    </row>
    <row r="21" spans="1:11" s="3" customFormat="1" ht="17.25" customHeight="1" x14ac:dyDescent="0.25">
      <c r="A21" s="39">
        <f t="shared" si="3"/>
        <v>9</v>
      </c>
      <c r="B21" s="40" t="s">
        <v>39</v>
      </c>
      <c r="C21" s="40" t="s">
        <v>40</v>
      </c>
      <c r="D21" s="6"/>
      <c r="E21" s="6"/>
      <c r="F21" s="6"/>
      <c r="G21" s="6"/>
      <c r="H21" s="6"/>
      <c r="I21" s="41">
        <f t="shared" si="4"/>
        <v>0</v>
      </c>
      <c r="J21" s="41">
        <f t="shared" si="5"/>
        <v>0</v>
      </c>
      <c r="K21" s="41">
        <f t="shared" si="6"/>
        <v>0</v>
      </c>
    </row>
    <row r="22" spans="1:11" s="3" customFormat="1" ht="17.25" customHeight="1" x14ac:dyDescent="0.25">
      <c r="A22" s="39">
        <f t="shared" si="3"/>
        <v>10</v>
      </c>
      <c r="B22" s="40" t="s">
        <v>41</v>
      </c>
      <c r="C22" s="40" t="s">
        <v>42</v>
      </c>
      <c r="D22" s="6"/>
      <c r="E22" s="6"/>
      <c r="F22" s="6"/>
      <c r="G22" s="6"/>
      <c r="H22" s="6"/>
      <c r="I22" s="41">
        <f t="shared" si="4"/>
        <v>0</v>
      </c>
      <c r="J22" s="41">
        <f t="shared" si="5"/>
        <v>0</v>
      </c>
      <c r="K22" s="41">
        <f t="shared" si="6"/>
        <v>0</v>
      </c>
    </row>
    <row r="23" spans="1:11" s="3" customFormat="1" ht="17.25" customHeight="1" x14ac:dyDescent="0.25">
      <c r="A23" s="39">
        <f t="shared" si="3"/>
        <v>11</v>
      </c>
      <c r="B23" s="40" t="s">
        <v>43</v>
      </c>
      <c r="C23" s="40" t="s">
        <v>44</v>
      </c>
      <c r="D23" s="6"/>
      <c r="E23" s="6"/>
      <c r="F23" s="6"/>
      <c r="G23" s="6"/>
      <c r="H23" s="6"/>
      <c r="I23" s="41">
        <f t="shared" si="4"/>
        <v>0</v>
      </c>
      <c r="J23" s="41">
        <f t="shared" si="5"/>
        <v>0</v>
      </c>
      <c r="K23" s="41">
        <f t="shared" si="6"/>
        <v>0</v>
      </c>
    </row>
    <row r="24" spans="1:11" s="3" customFormat="1" ht="17.25" customHeight="1" x14ac:dyDescent="0.25">
      <c r="A24" s="39">
        <f t="shared" si="3"/>
        <v>12</v>
      </c>
      <c r="B24" s="40" t="s">
        <v>45</v>
      </c>
      <c r="C24" s="40" t="s">
        <v>46</v>
      </c>
      <c r="D24" s="6"/>
      <c r="E24" s="6"/>
      <c r="F24" s="6"/>
      <c r="G24" s="6"/>
      <c r="H24" s="6"/>
      <c r="I24" s="41">
        <f t="shared" si="4"/>
        <v>0</v>
      </c>
      <c r="J24" s="41">
        <f t="shared" si="5"/>
        <v>0</v>
      </c>
      <c r="K24" s="41">
        <f t="shared" si="6"/>
        <v>0</v>
      </c>
    </row>
    <row r="25" spans="1:11" s="3" customFormat="1" ht="17.25" customHeight="1" x14ac:dyDescent="0.25">
      <c r="A25" s="39">
        <f t="shared" si="3"/>
        <v>13</v>
      </c>
      <c r="B25" s="40" t="s">
        <v>47</v>
      </c>
      <c r="C25" s="40" t="s">
        <v>48</v>
      </c>
      <c r="D25" s="6"/>
      <c r="E25" s="6"/>
      <c r="F25" s="6"/>
      <c r="G25" s="6"/>
      <c r="H25" s="6"/>
      <c r="I25" s="41">
        <f t="shared" si="4"/>
        <v>0</v>
      </c>
      <c r="J25" s="41">
        <f t="shared" si="5"/>
        <v>0</v>
      </c>
      <c r="K25" s="41">
        <f t="shared" si="6"/>
        <v>0</v>
      </c>
    </row>
    <row r="26" spans="1:11" s="3" customFormat="1" ht="17.25" customHeight="1" x14ac:dyDescent="0.25">
      <c r="A26" s="39">
        <f t="shared" si="3"/>
        <v>14</v>
      </c>
      <c r="B26" s="40" t="s">
        <v>49</v>
      </c>
      <c r="C26" s="40" t="s">
        <v>50</v>
      </c>
      <c r="D26" s="6"/>
      <c r="E26" s="6"/>
      <c r="F26" s="6"/>
      <c r="G26" s="6"/>
      <c r="H26" s="6"/>
      <c r="I26" s="41">
        <f t="shared" si="4"/>
        <v>0</v>
      </c>
      <c r="J26" s="41">
        <f t="shared" si="5"/>
        <v>0</v>
      </c>
      <c r="K26" s="41">
        <f t="shared" si="6"/>
        <v>0</v>
      </c>
    </row>
    <row r="27" spans="1:11" s="3" customFormat="1" ht="17.25" customHeight="1" x14ac:dyDescent="0.25">
      <c r="A27" s="39">
        <f t="shared" si="3"/>
        <v>15</v>
      </c>
      <c r="B27" s="40" t="s">
        <v>51</v>
      </c>
      <c r="C27" s="40" t="s">
        <v>52</v>
      </c>
      <c r="D27" s="6"/>
      <c r="E27" s="6"/>
      <c r="F27" s="6"/>
      <c r="G27" s="6"/>
      <c r="H27" s="6"/>
      <c r="I27" s="41">
        <f t="shared" si="4"/>
        <v>0</v>
      </c>
      <c r="J27" s="41">
        <f t="shared" si="5"/>
        <v>0</v>
      </c>
      <c r="K27" s="41">
        <f t="shared" si="6"/>
        <v>0</v>
      </c>
    </row>
    <row r="28" spans="1:11" s="3" customFormat="1" ht="17.25" customHeight="1" x14ac:dyDescent="0.25">
      <c r="A28" s="39">
        <f t="shared" si="3"/>
        <v>16</v>
      </c>
      <c r="B28" s="40" t="s">
        <v>53</v>
      </c>
      <c r="C28" s="40" t="s">
        <v>54</v>
      </c>
      <c r="D28" s="6"/>
      <c r="E28" s="6"/>
      <c r="F28" s="6"/>
      <c r="G28" s="6"/>
      <c r="H28" s="6"/>
      <c r="I28" s="41">
        <f t="shared" si="4"/>
        <v>0</v>
      </c>
      <c r="J28" s="41">
        <f t="shared" si="5"/>
        <v>0</v>
      </c>
      <c r="K28" s="41">
        <f t="shared" si="6"/>
        <v>0</v>
      </c>
    </row>
    <row r="29" spans="1:11" s="3" customFormat="1" ht="17.25" customHeight="1" x14ac:dyDescent="0.25">
      <c r="A29" s="39">
        <f t="shared" si="3"/>
        <v>17</v>
      </c>
      <c r="B29" s="40" t="s">
        <v>55</v>
      </c>
      <c r="C29" s="40" t="s">
        <v>56</v>
      </c>
      <c r="D29" s="6"/>
      <c r="E29" s="6"/>
      <c r="F29" s="6"/>
      <c r="G29" s="6"/>
      <c r="H29" s="6"/>
      <c r="I29" s="41">
        <f t="shared" si="4"/>
        <v>0</v>
      </c>
      <c r="J29" s="41">
        <f t="shared" si="5"/>
        <v>0</v>
      </c>
      <c r="K29" s="41">
        <f t="shared" si="6"/>
        <v>0</v>
      </c>
    </row>
    <row r="30" spans="1:11" s="3" customFormat="1" ht="17.25" customHeight="1" x14ac:dyDescent="0.25">
      <c r="A30" s="39">
        <f t="shared" si="3"/>
        <v>18</v>
      </c>
      <c r="B30" s="40" t="s">
        <v>57</v>
      </c>
      <c r="C30" s="40" t="s">
        <v>58</v>
      </c>
      <c r="D30" s="6"/>
      <c r="E30" s="6"/>
      <c r="F30" s="6"/>
      <c r="G30" s="6"/>
      <c r="H30" s="6"/>
      <c r="I30" s="41">
        <f t="shared" si="4"/>
        <v>0</v>
      </c>
      <c r="J30" s="41">
        <f t="shared" si="5"/>
        <v>0</v>
      </c>
      <c r="K30" s="41">
        <f t="shared" si="6"/>
        <v>0</v>
      </c>
    </row>
    <row r="31" spans="1:11" s="3" customFormat="1" ht="17.25" customHeight="1" x14ac:dyDescent="0.25">
      <c r="A31" s="39">
        <f t="shared" si="3"/>
        <v>19</v>
      </c>
      <c r="B31" s="40" t="s">
        <v>59</v>
      </c>
      <c r="C31" s="40" t="s">
        <v>60</v>
      </c>
      <c r="D31" s="6"/>
      <c r="E31" s="6"/>
      <c r="F31" s="6"/>
      <c r="G31" s="6"/>
      <c r="H31" s="6"/>
      <c r="I31" s="41">
        <f t="shared" si="4"/>
        <v>0</v>
      </c>
      <c r="J31" s="41">
        <f t="shared" si="5"/>
        <v>0</v>
      </c>
      <c r="K31" s="41">
        <f t="shared" si="6"/>
        <v>0</v>
      </c>
    </row>
    <row r="32" spans="1:11" s="3" customFormat="1" ht="17.25" customHeight="1" x14ac:dyDescent="0.25">
      <c r="A32" s="39">
        <f t="shared" si="3"/>
        <v>20</v>
      </c>
      <c r="B32" s="40" t="s">
        <v>61</v>
      </c>
      <c r="C32" s="40" t="s">
        <v>62</v>
      </c>
      <c r="D32" s="6"/>
      <c r="E32" s="6"/>
      <c r="F32" s="6"/>
      <c r="G32" s="6"/>
      <c r="H32" s="6"/>
      <c r="I32" s="41">
        <f t="shared" si="4"/>
        <v>0</v>
      </c>
      <c r="J32" s="41">
        <f t="shared" si="5"/>
        <v>0</v>
      </c>
      <c r="K32" s="41">
        <f t="shared" si="6"/>
        <v>0</v>
      </c>
    </row>
    <row r="33" spans="1:11" s="3" customFormat="1" ht="17.25" customHeight="1" x14ac:dyDescent="0.25">
      <c r="A33" s="39">
        <f t="shared" si="3"/>
        <v>21</v>
      </c>
      <c r="B33" s="40" t="s">
        <v>63</v>
      </c>
      <c r="C33" s="40" t="s">
        <v>64</v>
      </c>
      <c r="D33" s="6"/>
      <c r="E33" s="6"/>
      <c r="F33" s="6"/>
      <c r="G33" s="6"/>
      <c r="H33" s="6"/>
      <c r="I33" s="41">
        <f t="shared" si="4"/>
        <v>0</v>
      </c>
      <c r="J33" s="41">
        <f t="shared" si="5"/>
        <v>0</v>
      </c>
      <c r="K33" s="41">
        <f t="shared" si="6"/>
        <v>0</v>
      </c>
    </row>
    <row r="34" spans="1:11" s="3" customFormat="1" ht="17.25" customHeight="1" x14ac:dyDescent="0.25">
      <c r="A34" s="39">
        <f t="shared" si="3"/>
        <v>22</v>
      </c>
      <c r="B34" s="40" t="s">
        <v>65</v>
      </c>
      <c r="C34" s="40" t="s">
        <v>66</v>
      </c>
      <c r="D34" s="6"/>
      <c r="E34" s="6"/>
      <c r="F34" s="6"/>
      <c r="G34" s="6"/>
      <c r="H34" s="6"/>
      <c r="I34" s="41">
        <f t="shared" si="4"/>
        <v>0</v>
      </c>
      <c r="J34" s="41">
        <f t="shared" si="5"/>
        <v>0</v>
      </c>
      <c r="K34" s="41">
        <f t="shared" si="6"/>
        <v>0</v>
      </c>
    </row>
    <row r="35" spans="1:11" s="3" customFormat="1" ht="17.25" customHeight="1" x14ac:dyDescent="0.25">
      <c r="A35" s="39">
        <f t="shared" si="3"/>
        <v>23</v>
      </c>
      <c r="B35" s="40" t="s">
        <v>67</v>
      </c>
      <c r="C35" s="40" t="s">
        <v>68</v>
      </c>
      <c r="D35" s="6"/>
      <c r="E35" s="6"/>
      <c r="F35" s="6"/>
      <c r="G35" s="6"/>
      <c r="H35" s="6"/>
      <c r="I35" s="41">
        <f t="shared" si="4"/>
        <v>0</v>
      </c>
      <c r="J35" s="41">
        <f t="shared" si="5"/>
        <v>0</v>
      </c>
      <c r="K35" s="41">
        <f t="shared" si="6"/>
        <v>0</v>
      </c>
    </row>
    <row r="36" spans="1:11" s="3" customFormat="1" ht="17.25" customHeight="1" x14ac:dyDescent="0.25">
      <c r="A36" s="39">
        <f t="shared" si="3"/>
        <v>24</v>
      </c>
      <c r="B36" s="40" t="s">
        <v>69</v>
      </c>
      <c r="C36" s="40" t="s">
        <v>70</v>
      </c>
      <c r="D36" s="6"/>
      <c r="E36" s="6"/>
      <c r="F36" s="6"/>
      <c r="G36" s="6"/>
      <c r="H36" s="6"/>
      <c r="I36" s="41">
        <f t="shared" si="4"/>
        <v>0</v>
      </c>
      <c r="J36" s="41">
        <f t="shared" si="5"/>
        <v>0</v>
      </c>
      <c r="K36" s="41">
        <f t="shared" si="6"/>
        <v>0</v>
      </c>
    </row>
    <row r="37" spans="1:11" s="3" customFormat="1" ht="17.25" customHeight="1" x14ac:dyDescent="0.25">
      <c r="A37" s="39">
        <f t="shared" si="3"/>
        <v>25</v>
      </c>
      <c r="B37" s="40" t="s">
        <v>71</v>
      </c>
      <c r="C37" s="40" t="s">
        <v>72</v>
      </c>
      <c r="D37" s="6"/>
      <c r="E37" s="6"/>
      <c r="F37" s="6"/>
      <c r="G37" s="6"/>
      <c r="H37" s="6"/>
      <c r="I37" s="41">
        <f t="shared" si="4"/>
        <v>0</v>
      </c>
      <c r="J37" s="41">
        <f t="shared" si="5"/>
        <v>0</v>
      </c>
      <c r="K37" s="41">
        <f t="shared" si="6"/>
        <v>0</v>
      </c>
    </row>
    <row r="38" spans="1:11" s="3" customFormat="1" ht="17.25" customHeight="1" x14ac:dyDescent="0.25">
      <c r="A38" s="39">
        <f t="shared" si="3"/>
        <v>26</v>
      </c>
      <c r="B38" s="40" t="s">
        <v>73</v>
      </c>
      <c r="C38" s="40" t="s">
        <v>74</v>
      </c>
      <c r="D38" s="6"/>
      <c r="E38" s="6"/>
      <c r="F38" s="6"/>
      <c r="G38" s="6"/>
      <c r="H38" s="6"/>
      <c r="I38" s="41">
        <f t="shared" si="4"/>
        <v>0</v>
      </c>
      <c r="J38" s="41">
        <f t="shared" si="5"/>
        <v>0</v>
      </c>
      <c r="K38" s="41">
        <f t="shared" si="6"/>
        <v>0</v>
      </c>
    </row>
    <row r="39" spans="1:11" s="3" customFormat="1" ht="17.25" customHeight="1" x14ac:dyDescent="0.25">
      <c r="A39" s="39">
        <f t="shared" si="3"/>
        <v>27</v>
      </c>
      <c r="B39" s="40" t="s">
        <v>75</v>
      </c>
      <c r="C39" s="40" t="s">
        <v>76</v>
      </c>
      <c r="D39" s="6"/>
      <c r="E39" s="6"/>
      <c r="F39" s="6"/>
      <c r="G39" s="6"/>
      <c r="H39" s="6"/>
      <c r="I39" s="41">
        <f t="shared" si="4"/>
        <v>0</v>
      </c>
      <c r="J39" s="41">
        <f t="shared" si="5"/>
        <v>0</v>
      </c>
      <c r="K39" s="41">
        <f t="shared" si="6"/>
        <v>0</v>
      </c>
    </row>
    <row r="40" spans="1:11" s="3" customFormat="1" ht="17.25" customHeight="1" x14ac:dyDescent="0.25">
      <c r="A40" s="39">
        <f t="shared" si="3"/>
        <v>28</v>
      </c>
      <c r="B40" s="40" t="s">
        <v>77</v>
      </c>
      <c r="C40" s="40" t="s">
        <v>78</v>
      </c>
      <c r="D40" s="6"/>
      <c r="E40" s="6"/>
      <c r="F40" s="6"/>
      <c r="G40" s="6"/>
      <c r="H40" s="6"/>
      <c r="I40" s="41">
        <f t="shared" si="4"/>
        <v>0</v>
      </c>
      <c r="J40" s="41">
        <f t="shared" si="5"/>
        <v>0</v>
      </c>
      <c r="K40" s="41">
        <f t="shared" si="6"/>
        <v>0</v>
      </c>
    </row>
    <row r="41" spans="1:11" s="3" customFormat="1" ht="17.25" customHeight="1" x14ac:dyDescent="0.25">
      <c r="A41" s="39">
        <f t="shared" si="3"/>
        <v>29</v>
      </c>
      <c r="B41" s="40" t="s">
        <v>79</v>
      </c>
      <c r="C41" s="40" t="s">
        <v>80</v>
      </c>
      <c r="D41" s="6"/>
      <c r="E41" s="6"/>
      <c r="F41" s="6"/>
      <c r="G41" s="6"/>
      <c r="H41" s="6"/>
      <c r="I41" s="41">
        <f t="shared" si="4"/>
        <v>0</v>
      </c>
      <c r="J41" s="41">
        <f t="shared" si="5"/>
        <v>0</v>
      </c>
      <c r="K41" s="41">
        <f t="shared" si="6"/>
        <v>0</v>
      </c>
    </row>
    <row r="42" spans="1:11" s="3" customFormat="1" ht="17.25" customHeight="1" x14ac:dyDescent="0.25">
      <c r="A42" s="39">
        <f t="shared" si="3"/>
        <v>30</v>
      </c>
      <c r="B42" s="40" t="s">
        <v>81</v>
      </c>
      <c r="C42" s="40" t="s">
        <v>82</v>
      </c>
      <c r="D42" s="6"/>
      <c r="E42" s="6"/>
      <c r="F42" s="6"/>
      <c r="G42" s="6"/>
      <c r="H42" s="6"/>
      <c r="I42" s="41">
        <f t="shared" si="4"/>
        <v>0</v>
      </c>
      <c r="J42" s="41">
        <f t="shared" si="5"/>
        <v>0</v>
      </c>
      <c r="K42" s="41">
        <f t="shared" si="6"/>
        <v>0</v>
      </c>
    </row>
    <row r="43" spans="1:11" s="3" customFormat="1" ht="17.25" customHeight="1" x14ac:dyDescent="0.25">
      <c r="A43" s="39">
        <f t="shared" si="3"/>
        <v>31</v>
      </c>
      <c r="B43" s="40" t="s">
        <v>83</v>
      </c>
      <c r="C43" s="40" t="s">
        <v>84</v>
      </c>
      <c r="D43" s="6"/>
      <c r="E43" s="6"/>
      <c r="F43" s="6"/>
      <c r="G43" s="6"/>
      <c r="H43" s="6"/>
      <c r="I43" s="41">
        <f t="shared" si="4"/>
        <v>0</v>
      </c>
      <c r="J43" s="41">
        <f t="shared" si="5"/>
        <v>0</v>
      </c>
      <c r="K43" s="41">
        <f t="shared" si="6"/>
        <v>0</v>
      </c>
    </row>
    <row r="44" spans="1:11" s="3" customFormat="1" ht="17.25" customHeight="1" x14ac:dyDescent="0.25">
      <c r="A44" s="39">
        <f t="shared" si="3"/>
        <v>32</v>
      </c>
      <c r="B44" s="40" t="s">
        <v>85</v>
      </c>
      <c r="C44" s="40" t="s">
        <v>86</v>
      </c>
      <c r="D44" s="6"/>
      <c r="E44" s="6"/>
      <c r="F44" s="6"/>
      <c r="G44" s="6"/>
      <c r="H44" s="6"/>
      <c r="I44" s="41">
        <f t="shared" si="4"/>
        <v>0</v>
      </c>
      <c r="J44" s="41">
        <f t="shared" si="5"/>
        <v>0</v>
      </c>
      <c r="K44" s="41">
        <f t="shared" si="6"/>
        <v>0</v>
      </c>
    </row>
    <row r="45" spans="1:11" s="3" customFormat="1" ht="17.25" customHeight="1" x14ac:dyDescent="0.25">
      <c r="A45" s="39">
        <f t="shared" si="3"/>
        <v>33</v>
      </c>
      <c r="B45" s="40" t="s">
        <v>87</v>
      </c>
      <c r="C45" s="40" t="s">
        <v>88</v>
      </c>
      <c r="D45" s="6"/>
      <c r="E45" s="6"/>
      <c r="F45" s="6"/>
      <c r="G45" s="6"/>
      <c r="H45" s="6"/>
      <c r="I45" s="41">
        <f t="shared" si="4"/>
        <v>0</v>
      </c>
      <c r="J45" s="41">
        <f t="shared" si="5"/>
        <v>0</v>
      </c>
      <c r="K45" s="41">
        <f t="shared" si="6"/>
        <v>0</v>
      </c>
    </row>
    <row r="46" spans="1:11" s="3" customFormat="1" ht="17.25" customHeight="1" x14ac:dyDescent="0.25">
      <c r="A46" s="39">
        <f t="shared" si="3"/>
        <v>34</v>
      </c>
      <c r="B46" s="40" t="s">
        <v>89</v>
      </c>
      <c r="C46" s="40" t="s">
        <v>90</v>
      </c>
      <c r="D46" s="6"/>
      <c r="E46" s="6"/>
      <c r="F46" s="6"/>
      <c r="G46" s="6"/>
      <c r="H46" s="6"/>
      <c r="I46" s="41">
        <f t="shared" si="4"/>
        <v>0</v>
      </c>
      <c r="J46" s="41">
        <f t="shared" si="5"/>
        <v>0</v>
      </c>
      <c r="K46" s="41">
        <f t="shared" si="6"/>
        <v>0</v>
      </c>
    </row>
    <row r="47" spans="1:11" s="3" customFormat="1" ht="17.25" customHeight="1" x14ac:dyDescent="0.25">
      <c r="A47" s="39">
        <f t="shared" si="3"/>
        <v>35</v>
      </c>
      <c r="B47" s="40" t="s">
        <v>91</v>
      </c>
      <c r="C47" s="40" t="s">
        <v>92</v>
      </c>
      <c r="D47" s="6"/>
      <c r="E47" s="6"/>
      <c r="F47" s="6"/>
      <c r="G47" s="6"/>
      <c r="H47" s="6"/>
      <c r="I47" s="41">
        <f t="shared" si="4"/>
        <v>0</v>
      </c>
      <c r="J47" s="41">
        <f t="shared" si="5"/>
        <v>0</v>
      </c>
      <c r="K47" s="41">
        <f t="shared" si="6"/>
        <v>0</v>
      </c>
    </row>
    <row r="48" spans="1:11" s="3" customFormat="1" ht="17.25" customHeight="1" x14ac:dyDescent="0.25">
      <c r="A48" s="39">
        <f t="shared" si="3"/>
        <v>36</v>
      </c>
      <c r="B48" s="40" t="s">
        <v>93</v>
      </c>
      <c r="C48" s="40" t="s">
        <v>94</v>
      </c>
      <c r="D48" s="6"/>
      <c r="E48" s="6"/>
      <c r="F48" s="6"/>
      <c r="G48" s="6"/>
      <c r="H48" s="6"/>
      <c r="I48" s="41">
        <f t="shared" si="4"/>
        <v>0</v>
      </c>
      <c r="J48" s="41">
        <f t="shared" si="5"/>
        <v>0</v>
      </c>
      <c r="K48" s="41">
        <f t="shared" si="6"/>
        <v>0</v>
      </c>
    </row>
    <row r="49" spans="1:11" s="3" customFormat="1" ht="17.25" customHeight="1" x14ac:dyDescent="0.25">
      <c r="A49" s="39">
        <f t="shared" si="3"/>
        <v>37</v>
      </c>
      <c r="B49" s="40" t="s">
        <v>95</v>
      </c>
      <c r="C49" s="40" t="s">
        <v>96</v>
      </c>
      <c r="D49" s="6"/>
      <c r="E49" s="6"/>
      <c r="F49" s="6"/>
      <c r="G49" s="6"/>
      <c r="H49" s="6"/>
      <c r="I49" s="41">
        <f t="shared" si="4"/>
        <v>0</v>
      </c>
      <c r="J49" s="41">
        <f t="shared" si="5"/>
        <v>0</v>
      </c>
      <c r="K49" s="41">
        <f t="shared" si="6"/>
        <v>0</v>
      </c>
    </row>
    <row r="50" spans="1:11" s="3" customFormat="1" ht="17.25" customHeight="1" x14ac:dyDescent="0.25">
      <c r="A50" s="39">
        <f t="shared" si="3"/>
        <v>38</v>
      </c>
      <c r="B50" s="40" t="s">
        <v>97</v>
      </c>
      <c r="C50" s="40" t="s">
        <v>98</v>
      </c>
      <c r="D50" s="6"/>
      <c r="E50" s="6"/>
      <c r="F50" s="6"/>
      <c r="G50" s="6"/>
      <c r="H50" s="6"/>
      <c r="I50" s="41">
        <f t="shared" si="4"/>
        <v>0</v>
      </c>
      <c r="J50" s="41">
        <f t="shared" si="5"/>
        <v>0</v>
      </c>
      <c r="K50" s="41">
        <f t="shared" si="6"/>
        <v>0</v>
      </c>
    </row>
    <row r="51" spans="1:11" s="3" customFormat="1" ht="17.25" customHeight="1" x14ac:dyDescent="0.25">
      <c r="A51" s="39">
        <f t="shared" si="3"/>
        <v>39</v>
      </c>
      <c r="B51" s="40" t="s">
        <v>99</v>
      </c>
      <c r="C51" s="40" t="s">
        <v>100</v>
      </c>
      <c r="D51" s="6"/>
      <c r="E51" s="6"/>
      <c r="F51" s="6"/>
      <c r="G51" s="6"/>
      <c r="H51" s="6"/>
      <c r="I51" s="41">
        <f t="shared" si="4"/>
        <v>0</v>
      </c>
      <c r="J51" s="41">
        <f t="shared" si="5"/>
        <v>0</v>
      </c>
      <c r="K51" s="41">
        <f t="shared" si="6"/>
        <v>0</v>
      </c>
    </row>
    <row r="52" spans="1:11" s="3" customFormat="1" ht="17.25" customHeight="1" x14ac:dyDescent="0.25">
      <c r="A52" s="39">
        <f t="shared" si="3"/>
        <v>40</v>
      </c>
      <c r="B52" s="40" t="s">
        <v>101</v>
      </c>
      <c r="C52" s="40" t="s">
        <v>102</v>
      </c>
      <c r="D52" s="6"/>
      <c r="E52" s="6"/>
      <c r="F52" s="6"/>
      <c r="G52" s="6"/>
      <c r="H52" s="6"/>
      <c r="I52" s="41">
        <f t="shared" si="4"/>
        <v>0</v>
      </c>
      <c r="J52" s="41">
        <f t="shared" si="5"/>
        <v>0</v>
      </c>
      <c r="K52" s="41">
        <f t="shared" si="6"/>
        <v>0</v>
      </c>
    </row>
    <row r="53" spans="1:11" s="3" customFormat="1" ht="17.25" customHeight="1" x14ac:dyDescent="0.25">
      <c r="A53" s="39">
        <f t="shared" si="3"/>
        <v>41</v>
      </c>
      <c r="B53" s="40" t="s">
        <v>103</v>
      </c>
      <c r="C53" s="40" t="s">
        <v>104</v>
      </c>
      <c r="D53" s="6"/>
      <c r="E53" s="6"/>
      <c r="F53" s="6"/>
      <c r="G53" s="6"/>
      <c r="H53" s="6"/>
      <c r="I53" s="41">
        <f t="shared" si="4"/>
        <v>0</v>
      </c>
      <c r="J53" s="41">
        <f t="shared" si="5"/>
        <v>0</v>
      </c>
      <c r="K53" s="41">
        <f t="shared" si="6"/>
        <v>0</v>
      </c>
    </row>
    <row r="54" spans="1:11" s="3" customFormat="1" ht="17.25" customHeight="1" x14ac:dyDescent="0.25">
      <c r="A54" s="39">
        <f t="shared" si="3"/>
        <v>42</v>
      </c>
      <c r="B54" s="40" t="s">
        <v>105</v>
      </c>
      <c r="C54" s="40" t="s">
        <v>106</v>
      </c>
      <c r="D54" s="6"/>
      <c r="E54" s="6"/>
      <c r="F54" s="6"/>
      <c r="G54" s="6"/>
      <c r="H54" s="6"/>
      <c r="I54" s="41">
        <f t="shared" si="4"/>
        <v>0</v>
      </c>
      <c r="J54" s="41">
        <f t="shared" si="5"/>
        <v>0</v>
      </c>
      <c r="K54" s="41">
        <f t="shared" si="6"/>
        <v>0</v>
      </c>
    </row>
    <row r="55" spans="1:11" s="3" customFormat="1" ht="17.25" customHeight="1" x14ac:dyDescent="0.25">
      <c r="A55" s="39">
        <f t="shared" si="3"/>
        <v>43</v>
      </c>
      <c r="B55" s="40" t="s">
        <v>107</v>
      </c>
      <c r="C55" s="40" t="s">
        <v>108</v>
      </c>
      <c r="D55" s="6"/>
      <c r="E55" s="6"/>
      <c r="F55" s="6"/>
      <c r="G55" s="6"/>
      <c r="H55" s="6"/>
      <c r="I55" s="41">
        <f t="shared" si="4"/>
        <v>0</v>
      </c>
      <c r="J55" s="41">
        <f t="shared" si="5"/>
        <v>0</v>
      </c>
      <c r="K55" s="41">
        <f t="shared" si="6"/>
        <v>0</v>
      </c>
    </row>
    <row r="56" spans="1:11" s="3" customFormat="1" ht="17.25" customHeight="1" x14ac:dyDescent="0.25">
      <c r="A56" s="39">
        <f t="shared" si="3"/>
        <v>44</v>
      </c>
      <c r="B56" s="40" t="s">
        <v>109</v>
      </c>
      <c r="C56" s="40" t="s">
        <v>110</v>
      </c>
      <c r="D56" s="6"/>
      <c r="E56" s="6"/>
      <c r="F56" s="6"/>
      <c r="G56" s="6"/>
      <c r="H56" s="6"/>
      <c r="I56" s="41">
        <f t="shared" si="4"/>
        <v>0</v>
      </c>
      <c r="J56" s="41">
        <f t="shared" si="5"/>
        <v>0</v>
      </c>
      <c r="K56" s="41">
        <f t="shared" si="6"/>
        <v>0</v>
      </c>
    </row>
    <row r="57" spans="1:11" s="3" customFormat="1" ht="17.25" customHeight="1" x14ac:dyDescent="0.25">
      <c r="A57" s="39">
        <f t="shared" si="3"/>
        <v>45</v>
      </c>
      <c r="B57" s="40" t="s">
        <v>111</v>
      </c>
      <c r="C57" s="40" t="s">
        <v>112</v>
      </c>
      <c r="D57" s="6"/>
      <c r="E57" s="6"/>
      <c r="F57" s="6"/>
      <c r="G57" s="6"/>
      <c r="H57" s="6"/>
      <c r="I57" s="41">
        <f t="shared" si="4"/>
        <v>0</v>
      </c>
      <c r="J57" s="41">
        <f t="shared" si="5"/>
        <v>0</v>
      </c>
      <c r="K57" s="41">
        <f t="shared" si="6"/>
        <v>0</v>
      </c>
    </row>
    <row r="58" spans="1:11" s="3" customFormat="1" ht="17.25" customHeight="1" x14ac:dyDescent="0.25">
      <c r="A58" s="39">
        <f t="shared" si="3"/>
        <v>46</v>
      </c>
      <c r="B58" s="40" t="s">
        <v>113</v>
      </c>
      <c r="C58" s="40" t="s">
        <v>114</v>
      </c>
      <c r="D58" s="6"/>
      <c r="E58" s="6"/>
      <c r="F58" s="6"/>
      <c r="G58" s="6"/>
      <c r="H58" s="6"/>
      <c r="I58" s="41">
        <f t="shared" si="4"/>
        <v>0</v>
      </c>
      <c r="J58" s="41">
        <f t="shared" si="5"/>
        <v>0</v>
      </c>
      <c r="K58" s="41">
        <f t="shared" si="6"/>
        <v>0</v>
      </c>
    </row>
    <row r="59" spans="1:11" s="3" customFormat="1" ht="17.25" customHeight="1" x14ac:dyDescent="0.25">
      <c r="A59" s="39">
        <f t="shared" si="3"/>
        <v>47</v>
      </c>
      <c r="B59" s="40" t="s">
        <v>115</v>
      </c>
      <c r="C59" s="40" t="s">
        <v>116</v>
      </c>
      <c r="D59" s="6"/>
      <c r="E59" s="6"/>
      <c r="F59" s="6"/>
      <c r="G59" s="6"/>
      <c r="H59" s="6"/>
      <c r="I59" s="41">
        <f t="shared" si="4"/>
        <v>0</v>
      </c>
      <c r="J59" s="41">
        <f t="shared" si="5"/>
        <v>0</v>
      </c>
      <c r="K59" s="41">
        <f t="shared" si="6"/>
        <v>0</v>
      </c>
    </row>
    <row r="60" spans="1:11" s="3" customFormat="1" ht="17.25" customHeight="1" x14ac:dyDescent="0.25">
      <c r="A60" s="39">
        <f t="shared" si="3"/>
        <v>48</v>
      </c>
      <c r="B60" s="40" t="s">
        <v>117</v>
      </c>
      <c r="C60" s="40" t="s">
        <v>118</v>
      </c>
      <c r="D60" s="6"/>
      <c r="E60" s="6"/>
      <c r="F60" s="6"/>
      <c r="G60" s="6"/>
      <c r="H60" s="6"/>
      <c r="I60" s="41">
        <f t="shared" si="4"/>
        <v>0</v>
      </c>
      <c r="J60" s="41">
        <f t="shared" si="5"/>
        <v>0</v>
      </c>
      <c r="K60" s="41">
        <f t="shared" si="6"/>
        <v>0</v>
      </c>
    </row>
    <row r="61" spans="1:11" s="3" customFormat="1" ht="17.25" customHeight="1" x14ac:dyDescent="0.25">
      <c r="A61" s="39">
        <f t="shared" si="3"/>
        <v>49</v>
      </c>
      <c r="B61" s="40" t="s">
        <v>119</v>
      </c>
      <c r="C61" s="40" t="s">
        <v>120</v>
      </c>
      <c r="D61" s="6"/>
      <c r="E61" s="6"/>
      <c r="F61" s="6"/>
      <c r="G61" s="6"/>
      <c r="H61" s="6"/>
      <c r="I61" s="41">
        <f t="shared" si="4"/>
        <v>0</v>
      </c>
      <c r="J61" s="41">
        <f t="shared" si="5"/>
        <v>0</v>
      </c>
      <c r="K61" s="41">
        <f t="shared" si="6"/>
        <v>0</v>
      </c>
    </row>
    <row r="62" spans="1:11" s="3" customFormat="1" ht="17.25" customHeight="1" x14ac:dyDescent="0.25">
      <c r="A62" s="39">
        <f t="shared" si="3"/>
        <v>50</v>
      </c>
      <c r="B62" s="40" t="s">
        <v>121</v>
      </c>
      <c r="C62" s="40" t="s">
        <v>122</v>
      </c>
      <c r="D62" s="6"/>
      <c r="E62" s="6"/>
      <c r="F62" s="6"/>
      <c r="G62" s="6"/>
      <c r="H62" s="6"/>
      <c r="I62" s="41">
        <f t="shared" si="4"/>
        <v>0</v>
      </c>
      <c r="J62" s="41">
        <f t="shared" si="5"/>
        <v>0</v>
      </c>
      <c r="K62" s="41">
        <f t="shared" si="6"/>
        <v>0</v>
      </c>
    </row>
    <row r="63" spans="1:11" s="3" customFormat="1" ht="17.25" customHeight="1" x14ac:dyDescent="0.25">
      <c r="A63" s="39">
        <f t="shared" si="3"/>
        <v>51</v>
      </c>
      <c r="B63" s="40" t="s">
        <v>123</v>
      </c>
      <c r="C63" s="40" t="s">
        <v>124</v>
      </c>
      <c r="D63" s="6"/>
      <c r="E63" s="6"/>
      <c r="F63" s="6"/>
      <c r="G63" s="6"/>
      <c r="H63" s="6"/>
      <c r="I63" s="41">
        <f t="shared" si="4"/>
        <v>0</v>
      </c>
      <c r="J63" s="41">
        <f t="shared" si="5"/>
        <v>0</v>
      </c>
      <c r="K63" s="41">
        <f t="shared" si="6"/>
        <v>0</v>
      </c>
    </row>
    <row r="64" spans="1:11" s="3" customFormat="1" ht="17.25" customHeight="1" x14ac:dyDescent="0.25">
      <c r="A64" s="39">
        <f t="shared" si="3"/>
        <v>52</v>
      </c>
      <c r="B64" s="40" t="s">
        <v>125</v>
      </c>
      <c r="C64" s="40" t="s">
        <v>126</v>
      </c>
      <c r="D64" s="6"/>
      <c r="E64" s="6"/>
      <c r="F64" s="6"/>
      <c r="G64" s="6"/>
      <c r="H64" s="6"/>
      <c r="I64" s="41">
        <f t="shared" si="4"/>
        <v>0</v>
      </c>
      <c r="J64" s="41">
        <f t="shared" si="5"/>
        <v>0</v>
      </c>
      <c r="K64" s="41">
        <f t="shared" si="6"/>
        <v>0</v>
      </c>
    </row>
    <row r="65" spans="1:11" s="3" customFormat="1" ht="17.25" customHeight="1" x14ac:dyDescent="0.25">
      <c r="A65" s="39">
        <f t="shared" si="3"/>
        <v>53</v>
      </c>
      <c r="B65" s="40" t="s">
        <v>127</v>
      </c>
      <c r="C65" s="40" t="s">
        <v>128</v>
      </c>
      <c r="D65" s="6"/>
      <c r="E65" s="6"/>
      <c r="F65" s="6"/>
      <c r="G65" s="6"/>
      <c r="H65" s="6"/>
      <c r="I65" s="41">
        <f t="shared" si="4"/>
        <v>0</v>
      </c>
      <c r="J65" s="41">
        <f t="shared" si="5"/>
        <v>0</v>
      </c>
      <c r="K65" s="41">
        <f t="shared" si="6"/>
        <v>0</v>
      </c>
    </row>
    <row r="66" spans="1:11" s="3" customFormat="1" ht="17.25" customHeight="1" x14ac:dyDescent="0.25">
      <c r="A66" s="39">
        <f t="shared" si="3"/>
        <v>54</v>
      </c>
      <c r="B66" s="40" t="s">
        <v>129</v>
      </c>
      <c r="C66" s="40" t="s">
        <v>130</v>
      </c>
      <c r="D66" s="6"/>
      <c r="E66" s="6"/>
      <c r="F66" s="6"/>
      <c r="G66" s="6"/>
      <c r="H66" s="6"/>
      <c r="I66" s="41">
        <f t="shared" si="4"/>
        <v>0</v>
      </c>
      <c r="J66" s="41">
        <f t="shared" si="5"/>
        <v>0</v>
      </c>
      <c r="K66" s="41">
        <f t="shared" si="6"/>
        <v>0</v>
      </c>
    </row>
    <row r="67" spans="1:11" s="3" customFormat="1" ht="17.25" customHeight="1" x14ac:dyDescent="0.25">
      <c r="A67" s="39">
        <f t="shared" si="3"/>
        <v>55</v>
      </c>
      <c r="B67" s="40" t="s">
        <v>131</v>
      </c>
      <c r="C67" s="40" t="s">
        <v>132</v>
      </c>
      <c r="D67" s="6"/>
      <c r="E67" s="6"/>
      <c r="F67" s="6"/>
      <c r="G67" s="6"/>
      <c r="H67" s="6"/>
      <c r="I67" s="41">
        <f t="shared" si="4"/>
        <v>0</v>
      </c>
      <c r="J67" s="41">
        <f t="shared" si="5"/>
        <v>0</v>
      </c>
      <c r="K67" s="41">
        <f t="shared" si="6"/>
        <v>0</v>
      </c>
    </row>
    <row r="68" spans="1:11" s="3" customFormat="1" ht="17.25" customHeight="1" x14ac:dyDescent="0.25">
      <c r="A68" s="39">
        <f t="shared" si="3"/>
        <v>56</v>
      </c>
      <c r="B68" s="40" t="s">
        <v>133</v>
      </c>
      <c r="C68" s="40" t="s">
        <v>134</v>
      </c>
      <c r="D68" s="6"/>
      <c r="E68" s="6"/>
      <c r="F68" s="6"/>
      <c r="G68" s="6"/>
      <c r="H68" s="6"/>
      <c r="I68" s="41">
        <f t="shared" si="4"/>
        <v>0</v>
      </c>
      <c r="J68" s="41">
        <f t="shared" si="5"/>
        <v>0</v>
      </c>
      <c r="K68" s="41">
        <f t="shared" si="6"/>
        <v>0</v>
      </c>
    </row>
    <row r="69" spans="1:11" s="3" customFormat="1" ht="17.25" customHeight="1" x14ac:dyDescent="0.25">
      <c r="A69" s="39">
        <f t="shared" si="3"/>
        <v>57</v>
      </c>
      <c r="B69" s="40" t="s">
        <v>135</v>
      </c>
      <c r="C69" s="40" t="s">
        <v>136</v>
      </c>
      <c r="D69" s="6"/>
      <c r="E69" s="6"/>
      <c r="F69" s="6"/>
      <c r="G69" s="6"/>
      <c r="H69" s="6"/>
      <c r="I69" s="41">
        <f t="shared" si="4"/>
        <v>0</v>
      </c>
      <c r="J69" s="41">
        <f t="shared" si="5"/>
        <v>0</v>
      </c>
      <c r="K69" s="41">
        <f t="shared" si="6"/>
        <v>0</v>
      </c>
    </row>
    <row r="70" spans="1:11" s="3" customFormat="1" ht="17.25" customHeight="1" x14ac:dyDescent="0.25">
      <c r="A70" s="39">
        <f t="shared" si="3"/>
        <v>58</v>
      </c>
      <c r="B70" s="40" t="s">
        <v>137</v>
      </c>
      <c r="C70" s="40" t="s">
        <v>138</v>
      </c>
      <c r="D70" s="6"/>
      <c r="E70" s="6"/>
      <c r="F70" s="6"/>
      <c r="G70" s="6"/>
      <c r="H70" s="6"/>
      <c r="I70" s="41">
        <f t="shared" si="4"/>
        <v>0</v>
      </c>
      <c r="J70" s="41">
        <f t="shared" si="5"/>
        <v>0</v>
      </c>
      <c r="K70" s="41">
        <f t="shared" si="6"/>
        <v>0</v>
      </c>
    </row>
    <row r="71" spans="1:11" s="3" customFormat="1" ht="17.25" customHeight="1" x14ac:dyDescent="0.25">
      <c r="A71" s="39">
        <f t="shared" si="3"/>
        <v>59</v>
      </c>
      <c r="B71" s="40" t="s">
        <v>139</v>
      </c>
      <c r="C71" s="40" t="s">
        <v>140</v>
      </c>
      <c r="D71" s="6"/>
      <c r="E71" s="6"/>
      <c r="F71" s="6"/>
      <c r="G71" s="6"/>
      <c r="H71" s="6"/>
      <c r="I71" s="41">
        <f t="shared" si="4"/>
        <v>0</v>
      </c>
      <c r="J71" s="41">
        <f t="shared" si="5"/>
        <v>0</v>
      </c>
      <c r="K71" s="41">
        <f t="shared" si="6"/>
        <v>0</v>
      </c>
    </row>
    <row r="72" spans="1:11" s="3" customFormat="1" ht="17.25" customHeight="1" x14ac:dyDescent="0.25">
      <c r="A72" s="39">
        <f t="shared" si="3"/>
        <v>60</v>
      </c>
      <c r="B72" s="40" t="s">
        <v>141</v>
      </c>
      <c r="C72" s="40" t="s">
        <v>142</v>
      </c>
      <c r="D72" s="6"/>
      <c r="E72" s="6"/>
      <c r="F72" s="6"/>
      <c r="G72" s="6"/>
      <c r="H72" s="6"/>
      <c r="I72" s="41">
        <f t="shared" si="4"/>
        <v>0</v>
      </c>
      <c r="J72" s="41">
        <f t="shared" si="5"/>
        <v>0</v>
      </c>
      <c r="K72" s="41">
        <f t="shared" si="6"/>
        <v>0</v>
      </c>
    </row>
    <row r="73" spans="1:11" ht="17.25" customHeight="1" x14ac:dyDescent="0.25">
      <c r="A73" s="39">
        <f t="shared" si="3"/>
        <v>61</v>
      </c>
      <c r="B73" s="40" t="s">
        <v>143</v>
      </c>
      <c r="C73" s="40" t="s">
        <v>144</v>
      </c>
      <c r="D73" s="6"/>
      <c r="E73" s="6"/>
      <c r="F73" s="6"/>
      <c r="G73" s="6"/>
      <c r="H73" s="6"/>
      <c r="I73" s="41">
        <f t="shared" si="4"/>
        <v>0</v>
      </c>
      <c r="J73" s="41">
        <f t="shared" si="5"/>
        <v>0</v>
      </c>
      <c r="K73" s="41">
        <f t="shared" si="6"/>
        <v>0</v>
      </c>
    </row>
    <row r="74" spans="1:11" ht="17.25" customHeight="1" x14ac:dyDescent="0.25">
      <c r="A74" s="39">
        <f t="shared" si="3"/>
        <v>62</v>
      </c>
      <c r="B74" s="40" t="s">
        <v>145</v>
      </c>
      <c r="C74" s="40" t="s">
        <v>146</v>
      </c>
      <c r="D74" s="6"/>
      <c r="E74" s="6"/>
      <c r="F74" s="6"/>
      <c r="G74" s="6"/>
      <c r="H74" s="6"/>
      <c r="I74" s="41">
        <f t="shared" si="4"/>
        <v>0</v>
      </c>
      <c r="J74" s="41">
        <f t="shared" si="5"/>
        <v>0</v>
      </c>
      <c r="K74" s="41">
        <f t="shared" si="6"/>
        <v>0</v>
      </c>
    </row>
    <row r="75" spans="1:11" ht="17.25" customHeight="1" x14ac:dyDescent="0.25">
      <c r="A75" s="39">
        <f t="shared" si="3"/>
        <v>63</v>
      </c>
      <c r="B75" s="40" t="s">
        <v>147</v>
      </c>
      <c r="C75" s="40" t="s">
        <v>148</v>
      </c>
      <c r="D75" s="6"/>
      <c r="E75" s="6"/>
      <c r="F75" s="6"/>
      <c r="G75" s="6"/>
      <c r="H75" s="6"/>
      <c r="I75" s="41">
        <f t="shared" si="4"/>
        <v>0</v>
      </c>
      <c r="J75" s="41">
        <f t="shared" si="5"/>
        <v>0</v>
      </c>
      <c r="K75" s="41">
        <f t="shared" si="6"/>
        <v>0</v>
      </c>
    </row>
    <row r="76" spans="1:11" ht="17.25" customHeight="1" x14ac:dyDescent="0.25">
      <c r="A76" s="39">
        <f t="shared" si="3"/>
        <v>64</v>
      </c>
      <c r="B76" s="40" t="s">
        <v>149</v>
      </c>
      <c r="C76" s="40" t="s">
        <v>150</v>
      </c>
      <c r="D76" s="6"/>
      <c r="E76" s="6"/>
      <c r="F76" s="6"/>
      <c r="G76" s="6"/>
      <c r="H76" s="6"/>
      <c r="I76" s="41">
        <f t="shared" si="4"/>
        <v>0</v>
      </c>
      <c r="J76" s="41">
        <f t="shared" si="5"/>
        <v>0</v>
      </c>
      <c r="K76" s="41">
        <f t="shared" si="6"/>
        <v>0</v>
      </c>
    </row>
    <row r="77" spans="1:11" ht="17.25" customHeight="1" x14ac:dyDescent="0.25">
      <c r="A77" s="39">
        <f t="shared" ref="A77:A96" si="7">ROW()-12</f>
        <v>65</v>
      </c>
      <c r="B77" s="40" t="s">
        <v>151</v>
      </c>
      <c r="C77" s="40" t="s">
        <v>152</v>
      </c>
      <c r="D77" s="6"/>
      <c r="E77" s="6"/>
      <c r="F77" s="6"/>
      <c r="G77" s="6"/>
      <c r="H77" s="6"/>
      <c r="I77" s="41">
        <f t="shared" ref="I77:I89" si="8">G77+H77</f>
        <v>0</v>
      </c>
      <c r="J77" s="41">
        <f t="shared" ref="J77:J89" si="9">+D77+E77+F77+G77+H77</f>
        <v>0</v>
      </c>
      <c r="K77" s="41">
        <f t="shared" ref="K77:K89" si="10">+J77/10</f>
        <v>0</v>
      </c>
    </row>
    <row r="78" spans="1:11" ht="17.25" customHeight="1" x14ac:dyDescent="0.25">
      <c r="A78" s="39">
        <f t="shared" si="7"/>
        <v>66</v>
      </c>
      <c r="B78" s="40" t="s">
        <v>153</v>
      </c>
      <c r="C78" s="40" t="s">
        <v>154</v>
      </c>
      <c r="D78" s="6"/>
      <c r="E78" s="6"/>
      <c r="F78" s="6"/>
      <c r="G78" s="6"/>
      <c r="H78" s="6"/>
      <c r="I78" s="41">
        <f t="shared" si="8"/>
        <v>0</v>
      </c>
      <c r="J78" s="41">
        <f t="shared" si="9"/>
        <v>0</v>
      </c>
      <c r="K78" s="41">
        <f t="shared" si="10"/>
        <v>0</v>
      </c>
    </row>
    <row r="79" spans="1:11" ht="17.25" customHeight="1" x14ac:dyDescent="0.25">
      <c r="A79" s="39">
        <f t="shared" si="7"/>
        <v>67</v>
      </c>
      <c r="B79" s="40" t="s">
        <v>155</v>
      </c>
      <c r="C79" s="40" t="s">
        <v>156</v>
      </c>
      <c r="D79" s="6"/>
      <c r="E79" s="6"/>
      <c r="F79" s="6"/>
      <c r="G79" s="6"/>
      <c r="H79" s="6"/>
      <c r="I79" s="41">
        <f t="shared" si="8"/>
        <v>0</v>
      </c>
      <c r="J79" s="41">
        <f t="shared" si="9"/>
        <v>0</v>
      </c>
      <c r="K79" s="41">
        <f t="shared" si="10"/>
        <v>0</v>
      </c>
    </row>
    <row r="80" spans="1:11" ht="17.25" customHeight="1" x14ac:dyDescent="0.25">
      <c r="A80" s="39">
        <f t="shared" si="7"/>
        <v>68</v>
      </c>
      <c r="B80" s="40" t="s">
        <v>157</v>
      </c>
      <c r="C80" s="40" t="s">
        <v>158</v>
      </c>
      <c r="D80" s="6"/>
      <c r="E80" s="6"/>
      <c r="F80" s="6"/>
      <c r="G80" s="6"/>
      <c r="H80" s="6"/>
      <c r="I80" s="41">
        <f t="shared" si="8"/>
        <v>0</v>
      </c>
      <c r="J80" s="41">
        <f t="shared" si="9"/>
        <v>0</v>
      </c>
      <c r="K80" s="41">
        <f t="shared" si="10"/>
        <v>0</v>
      </c>
    </row>
    <row r="81" spans="1:11" ht="17.25" customHeight="1" x14ac:dyDescent="0.25">
      <c r="A81" s="39">
        <f t="shared" si="7"/>
        <v>69</v>
      </c>
      <c r="B81" s="40" t="s">
        <v>159</v>
      </c>
      <c r="C81" s="40" t="s">
        <v>160</v>
      </c>
      <c r="D81" s="6"/>
      <c r="E81" s="6"/>
      <c r="F81" s="6"/>
      <c r="G81" s="6"/>
      <c r="H81" s="6"/>
      <c r="I81" s="41">
        <f t="shared" si="8"/>
        <v>0</v>
      </c>
      <c r="J81" s="41">
        <f t="shared" si="9"/>
        <v>0</v>
      </c>
      <c r="K81" s="41">
        <f t="shared" si="10"/>
        <v>0</v>
      </c>
    </row>
    <row r="82" spans="1:11" ht="17.25" customHeight="1" x14ac:dyDescent="0.25">
      <c r="A82" s="39">
        <f t="shared" si="7"/>
        <v>70</v>
      </c>
      <c r="B82" s="40" t="s">
        <v>161</v>
      </c>
      <c r="C82" s="40" t="s">
        <v>162</v>
      </c>
      <c r="D82" s="6"/>
      <c r="E82" s="6"/>
      <c r="F82" s="6"/>
      <c r="G82" s="6"/>
      <c r="H82" s="6"/>
      <c r="I82" s="41">
        <f t="shared" si="8"/>
        <v>0</v>
      </c>
      <c r="J82" s="41">
        <f t="shared" si="9"/>
        <v>0</v>
      </c>
      <c r="K82" s="41">
        <f t="shared" si="10"/>
        <v>0</v>
      </c>
    </row>
    <row r="83" spans="1:11" ht="17.25" customHeight="1" x14ac:dyDescent="0.25">
      <c r="A83" s="39">
        <f t="shared" si="7"/>
        <v>71</v>
      </c>
      <c r="B83" s="40" t="s">
        <v>163</v>
      </c>
      <c r="C83" s="40" t="s">
        <v>164</v>
      </c>
      <c r="D83" s="6"/>
      <c r="E83" s="6"/>
      <c r="F83" s="6"/>
      <c r="G83" s="6"/>
      <c r="H83" s="6"/>
      <c r="I83" s="41">
        <f t="shared" si="8"/>
        <v>0</v>
      </c>
      <c r="J83" s="41">
        <f t="shared" si="9"/>
        <v>0</v>
      </c>
      <c r="K83" s="41">
        <f t="shared" si="10"/>
        <v>0</v>
      </c>
    </row>
    <row r="84" spans="1:11" ht="17.25" customHeight="1" x14ac:dyDescent="0.25">
      <c r="A84" s="39">
        <f t="shared" si="7"/>
        <v>72</v>
      </c>
      <c r="B84" s="42" t="s">
        <v>165</v>
      </c>
      <c r="C84" s="40" t="s">
        <v>166</v>
      </c>
      <c r="D84" s="6"/>
      <c r="E84" s="6"/>
      <c r="F84" s="6"/>
      <c r="G84" s="6"/>
      <c r="H84" s="6"/>
      <c r="I84" s="41">
        <f t="shared" si="8"/>
        <v>0</v>
      </c>
      <c r="J84" s="41">
        <f t="shared" si="9"/>
        <v>0</v>
      </c>
      <c r="K84" s="41">
        <f t="shared" si="10"/>
        <v>0</v>
      </c>
    </row>
    <row r="85" spans="1:11" ht="17.25" customHeight="1" x14ac:dyDescent="0.25">
      <c r="A85" s="39">
        <f t="shared" si="7"/>
        <v>73</v>
      </c>
      <c r="B85" s="42" t="s">
        <v>167</v>
      </c>
      <c r="C85" s="40" t="s">
        <v>168</v>
      </c>
      <c r="D85" s="6"/>
      <c r="E85" s="6"/>
      <c r="F85" s="6"/>
      <c r="G85" s="6"/>
      <c r="H85" s="6"/>
      <c r="I85" s="41">
        <f t="shared" si="8"/>
        <v>0</v>
      </c>
      <c r="J85" s="41">
        <f t="shared" si="9"/>
        <v>0</v>
      </c>
      <c r="K85" s="41">
        <f t="shared" si="10"/>
        <v>0</v>
      </c>
    </row>
    <row r="86" spans="1:11" ht="17.25" customHeight="1" x14ac:dyDescent="0.25">
      <c r="A86" s="39">
        <f t="shared" si="7"/>
        <v>74</v>
      </c>
      <c r="B86" s="42" t="s">
        <v>169</v>
      </c>
      <c r="C86" s="40" t="s">
        <v>170</v>
      </c>
      <c r="D86" s="6"/>
      <c r="E86" s="6"/>
      <c r="F86" s="6"/>
      <c r="G86" s="6"/>
      <c r="H86" s="6"/>
      <c r="I86" s="41">
        <f t="shared" si="8"/>
        <v>0</v>
      </c>
      <c r="J86" s="41">
        <f t="shared" si="9"/>
        <v>0</v>
      </c>
      <c r="K86" s="41">
        <f t="shared" si="10"/>
        <v>0</v>
      </c>
    </row>
    <row r="87" spans="1:11" ht="17.25" customHeight="1" x14ac:dyDescent="0.25">
      <c r="A87" s="39">
        <f t="shared" si="7"/>
        <v>75</v>
      </c>
      <c r="B87" s="42" t="s">
        <v>171</v>
      </c>
      <c r="C87" s="40" t="s">
        <v>172</v>
      </c>
      <c r="D87" s="6"/>
      <c r="E87" s="6"/>
      <c r="F87" s="6"/>
      <c r="G87" s="6"/>
      <c r="H87" s="6"/>
      <c r="I87" s="41">
        <f t="shared" si="8"/>
        <v>0</v>
      </c>
      <c r="J87" s="41">
        <f t="shared" si="9"/>
        <v>0</v>
      </c>
      <c r="K87" s="41">
        <f t="shared" si="10"/>
        <v>0</v>
      </c>
    </row>
    <row r="88" spans="1:11" ht="17.25" customHeight="1" x14ac:dyDescent="0.25">
      <c r="A88" s="39">
        <f t="shared" si="7"/>
        <v>76</v>
      </c>
      <c r="B88" s="42" t="s">
        <v>173</v>
      </c>
      <c r="C88" s="40" t="s">
        <v>174</v>
      </c>
      <c r="D88" s="6"/>
      <c r="E88" s="6"/>
      <c r="F88" s="6"/>
      <c r="G88" s="6"/>
      <c r="H88" s="6"/>
      <c r="I88" s="41">
        <f t="shared" si="8"/>
        <v>0</v>
      </c>
      <c r="J88" s="41">
        <f t="shared" si="9"/>
        <v>0</v>
      </c>
      <c r="K88" s="41">
        <f t="shared" si="10"/>
        <v>0</v>
      </c>
    </row>
    <row r="89" spans="1:11" ht="17.25" customHeight="1" x14ac:dyDescent="0.25">
      <c r="A89" s="39">
        <f t="shared" si="7"/>
        <v>77</v>
      </c>
      <c r="B89" s="42" t="s">
        <v>175</v>
      </c>
      <c r="C89" s="40" t="s">
        <v>176</v>
      </c>
      <c r="D89" s="6"/>
      <c r="E89" s="6"/>
      <c r="F89" s="6"/>
      <c r="G89" s="6"/>
      <c r="H89" s="6"/>
      <c r="I89" s="41">
        <f t="shared" si="8"/>
        <v>0</v>
      </c>
      <c r="J89" s="41">
        <f t="shared" si="9"/>
        <v>0</v>
      </c>
      <c r="K89" s="41">
        <f t="shared" si="10"/>
        <v>0</v>
      </c>
    </row>
    <row r="90" spans="1:11" ht="17.25" customHeight="1" x14ac:dyDescent="0.25">
      <c r="A90" s="39">
        <f t="shared" si="7"/>
        <v>78</v>
      </c>
      <c r="B90" s="7"/>
      <c r="C90" s="8"/>
      <c r="D90" s="6"/>
      <c r="E90" s="6"/>
      <c r="F90" s="6"/>
      <c r="G90" s="6"/>
      <c r="H90" s="6"/>
      <c r="I90" s="41">
        <f t="shared" ref="I90:I96" si="11">G90+H90</f>
        <v>0</v>
      </c>
      <c r="J90" s="41">
        <f t="shared" ref="J90:J96" si="12">+D90+E90+F90+G90+H90</f>
        <v>0</v>
      </c>
      <c r="K90" s="41">
        <f t="shared" ref="K90:K96" si="13">+J90/10</f>
        <v>0</v>
      </c>
    </row>
    <row r="91" spans="1:11" ht="17.25" customHeight="1" x14ac:dyDescent="0.25">
      <c r="A91" s="39">
        <f t="shared" si="7"/>
        <v>79</v>
      </c>
      <c r="B91" s="7"/>
      <c r="C91" s="8"/>
      <c r="D91" s="6"/>
      <c r="E91" s="6"/>
      <c r="F91" s="6"/>
      <c r="G91" s="6"/>
      <c r="H91" s="6"/>
      <c r="I91" s="41">
        <f t="shared" si="11"/>
        <v>0</v>
      </c>
      <c r="J91" s="41">
        <f t="shared" si="12"/>
        <v>0</v>
      </c>
      <c r="K91" s="41">
        <f t="shared" si="13"/>
        <v>0</v>
      </c>
    </row>
    <row r="92" spans="1:11" ht="17.25" customHeight="1" x14ac:dyDescent="0.25">
      <c r="A92" s="39">
        <f t="shared" si="7"/>
        <v>80</v>
      </c>
      <c r="B92" s="7"/>
      <c r="C92" s="8"/>
      <c r="D92" s="6"/>
      <c r="E92" s="6"/>
      <c r="F92" s="6"/>
      <c r="G92" s="6"/>
      <c r="H92" s="6"/>
      <c r="I92" s="41">
        <f t="shared" si="11"/>
        <v>0</v>
      </c>
      <c r="J92" s="41">
        <f t="shared" si="12"/>
        <v>0</v>
      </c>
      <c r="K92" s="41">
        <f t="shared" si="13"/>
        <v>0</v>
      </c>
    </row>
    <row r="93" spans="1:11" ht="17.25" customHeight="1" x14ac:dyDescent="0.25">
      <c r="A93" s="39">
        <f t="shared" si="7"/>
        <v>81</v>
      </c>
      <c r="B93" s="7"/>
      <c r="C93" s="8"/>
      <c r="D93" s="6"/>
      <c r="E93" s="6"/>
      <c r="F93" s="6"/>
      <c r="G93" s="6"/>
      <c r="H93" s="6"/>
      <c r="I93" s="41">
        <f t="shared" si="11"/>
        <v>0</v>
      </c>
      <c r="J93" s="41">
        <f t="shared" si="12"/>
        <v>0</v>
      </c>
      <c r="K93" s="41">
        <f t="shared" si="13"/>
        <v>0</v>
      </c>
    </row>
    <row r="94" spans="1:11" ht="17.25" customHeight="1" x14ac:dyDescent="0.25">
      <c r="A94" s="39">
        <f t="shared" si="7"/>
        <v>82</v>
      </c>
      <c r="B94" s="7"/>
      <c r="C94" s="8"/>
      <c r="D94" s="6"/>
      <c r="E94" s="6"/>
      <c r="F94" s="6"/>
      <c r="G94" s="6"/>
      <c r="H94" s="6"/>
      <c r="I94" s="41">
        <f t="shared" si="11"/>
        <v>0</v>
      </c>
      <c r="J94" s="41">
        <f t="shared" si="12"/>
        <v>0</v>
      </c>
      <c r="K94" s="41">
        <f t="shared" si="13"/>
        <v>0</v>
      </c>
    </row>
    <row r="95" spans="1:11" ht="17.25" customHeight="1" x14ac:dyDescent="0.25">
      <c r="A95" s="39">
        <f t="shared" si="7"/>
        <v>83</v>
      </c>
      <c r="B95" s="7"/>
      <c r="C95" s="8"/>
      <c r="D95" s="6"/>
      <c r="E95" s="6"/>
      <c r="F95" s="6"/>
      <c r="G95" s="6"/>
      <c r="H95" s="6"/>
      <c r="I95" s="41">
        <f t="shared" si="11"/>
        <v>0</v>
      </c>
      <c r="J95" s="41">
        <f t="shared" si="12"/>
        <v>0</v>
      </c>
      <c r="K95" s="41">
        <f t="shared" si="13"/>
        <v>0</v>
      </c>
    </row>
    <row r="96" spans="1:11" ht="17.25" customHeight="1" x14ac:dyDescent="0.25">
      <c r="A96" s="39">
        <f t="shared" si="7"/>
        <v>84</v>
      </c>
      <c r="B96" s="7"/>
      <c r="C96" s="8"/>
      <c r="D96" s="6"/>
      <c r="E96" s="6"/>
      <c r="F96" s="6"/>
      <c r="G96" s="6"/>
      <c r="H96" s="6"/>
      <c r="I96" s="41">
        <f t="shared" si="11"/>
        <v>0</v>
      </c>
      <c r="J96" s="41">
        <f t="shared" si="12"/>
        <v>0</v>
      </c>
      <c r="K96" s="41">
        <f t="shared" si="13"/>
        <v>0</v>
      </c>
    </row>
  </sheetData>
  <sheetProtection algorithmName="SHA-512" hashValue="qxgGvfhRT32yh0ELKhKqkBZRYX76Nl1TKcIWGsQcqA+x/um4op1QmjBpz/a2J0smXdjleELHPhtAdZhXzKgtlg==" saltValue="GfuNs7WlCQpYInm6to1LWQ==" spinCount="100000" sheet="1" objects="1" scenarios="1"/>
  <mergeCells count="20">
    <mergeCell ref="I6:J6"/>
    <mergeCell ref="C6:H6"/>
    <mergeCell ref="A6:B6"/>
    <mergeCell ref="A8:B8"/>
    <mergeCell ref="D8:E8"/>
    <mergeCell ref="F8:G8"/>
    <mergeCell ref="A1:K1"/>
    <mergeCell ref="A2:K2"/>
    <mergeCell ref="A3:K3"/>
    <mergeCell ref="A4:K4"/>
    <mergeCell ref="A5:K5"/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</mergeCells>
  <pageMargins left="0.70866141732283472" right="0.70866141732283472" top="0.35433070866141736" bottom="0.74803149606299213" header="0.31496062992125984" footer="0.15748031496062992"/>
  <pageSetup paperSize="9" scale="92" orientation="portrait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2026-02-03T10:25:36Z</dcterms:modified>
</cp:coreProperties>
</file>